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30" activeTab="0"/>
  </bookViews>
  <sheets>
    <sheet name="ASCE期刊" sheetId="1" r:id="rId1"/>
    <sheet name="OA期刊" sheetId="2" r:id="rId2"/>
    <sheet name="停刊" sheetId="3" r:id="rId3"/>
    <sheet name="杂志" sheetId="4" r:id="rId4"/>
  </sheets>
  <definedNames>
    <definedName name="_xlnm._FilterDatabase" localSheetId="0" hidden="1">'ASCE期刊'!$A$2:$P$38</definedName>
    <definedName name="_xlnm.Print_Titles" localSheetId="0">'ASCE期刊'!$2:$2</definedName>
  </definedNames>
  <calcPr fullCalcOnLoad="1"/>
</workbook>
</file>

<file path=xl/sharedStrings.xml><?xml version="1.0" encoding="utf-8"?>
<sst xmlns="http://schemas.openxmlformats.org/spreadsheetml/2006/main" count="542" uniqueCount="483">
  <si>
    <t>ISSN</t>
  </si>
  <si>
    <t>URL</t>
  </si>
  <si>
    <t>International Journal of Geomechanics</t>
  </si>
  <si>
    <t>Journal of Aerospace Engineering</t>
  </si>
  <si>
    <t>Journal of Architectural Engineering</t>
  </si>
  <si>
    <t>Journal of Bridge Engineering</t>
  </si>
  <si>
    <t>Journal of Cold Regions Engineering</t>
  </si>
  <si>
    <t>Journal of Composites for Construction</t>
  </si>
  <si>
    <t>Journal of Computing in Civil Engineering</t>
  </si>
  <si>
    <t>Journal of Construction Engineering and Management</t>
  </si>
  <si>
    <t>Journal of Energy Engineering</t>
  </si>
  <si>
    <t>Journal of Engineering Mechanics</t>
  </si>
  <si>
    <t>Journal of Environmental Engineering</t>
  </si>
  <si>
    <t>Journal of Geotechnical &amp; Geoenvironmental Engineering</t>
  </si>
  <si>
    <t>Journal of Hydraulic Engineering</t>
  </si>
  <si>
    <t>Journal of Hydrologic Engineering</t>
  </si>
  <si>
    <t>Journal of Infrastructure Systems</t>
  </si>
  <si>
    <t>Journal of Irrigation and Drainage Engineering</t>
  </si>
  <si>
    <t>Journal of Management in Engineering</t>
  </si>
  <si>
    <t>Journal of Materials in Civil Engineering</t>
  </si>
  <si>
    <t>Journal of Performance of Constructed Facilities</t>
  </si>
  <si>
    <t>Journal of Structural Engineering</t>
  </si>
  <si>
    <t>Journal of Surveying Engineering</t>
  </si>
  <si>
    <t>Journal of Urban Planning and Development</t>
  </si>
  <si>
    <t>Journal of Water Resources Planning and Management</t>
  </si>
  <si>
    <t>Journal of Waterway, Port, Coastal and Ocean Engineering</t>
  </si>
  <si>
    <t>Leadership and Management in Engineering</t>
  </si>
  <si>
    <t>Natural Hazards Review</t>
  </si>
  <si>
    <t>Practice Periodical on Structural Design and Construction</t>
  </si>
  <si>
    <t>Journal of Legal Affairs and Dispute Resolution in Engineering and Construction</t>
  </si>
  <si>
    <t>1532-3641</t>
  </si>
  <si>
    <t>0893-1321</t>
  </si>
  <si>
    <t>1076-0431</t>
  </si>
  <si>
    <t>1084-0702</t>
  </si>
  <si>
    <t>0887-381X</t>
  </si>
  <si>
    <t>1090-0268</t>
  </si>
  <si>
    <t>0887-3801</t>
  </si>
  <si>
    <t>0733-9364</t>
  </si>
  <si>
    <t>0733-9402</t>
  </si>
  <si>
    <t>0733-9399</t>
  </si>
  <si>
    <t>0733-9372</t>
  </si>
  <si>
    <t>1090-0241</t>
  </si>
  <si>
    <t>0733-9429</t>
  </si>
  <si>
    <t>1084-0699</t>
  </si>
  <si>
    <t>1076-0342</t>
  </si>
  <si>
    <t>0733-9437</t>
  </si>
  <si>
    <t>0742-597X</t>
  </si>
  <si>
    <t>0899-1561</t>
  </si>
  <si>
    <t>0887-3828</t>
  </si>
  <si>
    <t>0733-9445</t>
  </si>
  <si>
    <t>0733-9453</t>
  </si>
  <si>
    <t>0733-9488</t>
  </si>
  <si>
    <t>0733-9496</t>
  </si>
  <si>
    <t>0733-950X</t>
  </si>
  <si>
    <t>1527-6988</t>
  </si>
  <si>
    <t>1084-0680</t>
  </si>
  <si>
    <t>1532-6748</t>
  </si>
  <si>
    <t>1943-4162</t>
  </si>
  <si>
    <t>Journal of Pipeline Systems Engineering and Practice</t>
  </si>
  <si>
    <t>1949-1190</t>
  </si>
  <si>
    <t>Journal of Nanomechanics and Micromechanics</t>
  </si>
  <si>
    <t>2153-5434</t>
  </si>
  <si>
    <t>2153-5493</t>
  </si>
  <si>
    <t>Journal of Highway and Transportation Research and Development, English Edition</t>
  </si>
  <si>
    <t>eISSN</t>
  </si>
  <si>
    <t>1943-5525</t>
  </si>
  <si>
    <t>1943-5592</t>
  </si>
  <si>
    <t>1943-5495</t>
  </si>
  <si>
    <t>1943-5614</t>
  </si>
  <si>
    <t>1943-5487</t>
  </si>
  <si>
    <t>1943-7862</t>
  </si>
  <si>
    <t>1943-7897</t>
  </si>
  <si>
    <t>1943-7870</t>
  </si>
  <si>
    <t>1943-7900</t>
  </si>
  <si>
    <t>1943-5584</t>
  </si>
  <si>
    <t>1943-555X</t>
  </si>
  <si>
    <t>1943-4774</t>
  </si>
  <si>
    <t>1943-5479</t>
  </si>
  <si>
    <t>1943-5533</t>
  </si>
  <si>
    <t>2153-5477</t>
  </si>
  <si>
    <t>1943-5509</t>
  </si>
  <si>
    <t>1949-1204</t>
  </si>
  <si>
    <t>1943-541X</t>
  </si>
  <si>
    <t>1943-5428</t>
  </si>
  <si>
    <t>1943-5444</t>
  </si>
  <si>
    <t>1943-5452</t>
  </si>
  <si>
    <t>1943-5460</t>
  </si>
  <si>
    <t>1943-5630</t>
  </si>
  <si>
    <t>1527-6996</t>
  </si>
  <si>
    <t>ASCE-ASME Journal of Risk and Uncertainty in Engineering Systems, Part A: Civil Engineering</t>
  </si>
  <si>
    <t>Journal of Sustainable Water in the Built Environment</t>
  </si>
  <si>
    <t>Journal of Transportation Engineering, Part A: Systems</t>
  </si>
  <si>
    <t>Journal of Transportation Engineering, Part B: Pavements</t>
  </si>
  <si>
    <t>RU</t>
  </si>
  <si>
    <t>GM</t>
  </si>
  <si>
    <t>EM</t>
  </si>
  <si>
    <t>AS</t>
  </si>
  <si>
    <t>AE</t>
  </si>
  <si>
    <t>EE</t>
  </si>
  <si>
    <t>PS</t>
  </si>
  <si>
    <t>BE</t>
  </si>
  <si>
    <t>CC</t>
  </si>
  <si>
    <t>HT</t>
  </si>
  <si>
    <t>HE</t>
  </si>
  <si>
    <t>LA</t>
  </si>
  <si>
    <t>ME</t>
  </si>
  <si>
    <t>NM</t>
  </si>
  <si>
    <t>CR</t>
  </si>
  <si>
    <t>CP</t>
  </si>
  <si>
    <t>CO</t>
  </si>
  <si>
    <t>EY</t>
  </si>
  <si>
    <t>GT</t>
  </si>
  <si>
    <t>MT</t>
  </si>
  <si>
    <t>HZ</t>
  </si>
  <si>
    <t>HY</t>
  </si>
  <si>
    <t>IS</t>
  </si>
  <si>
    <t>IR</t>
  </si>
  <si>
    <t>CF</t>
  </si>
  <si>
    <t>PI</t>
  </si>
  <si>
    <t>ST</t>
  </si>
  <si>
    <t>SU</t>
  </si>
  <si>
    <t>TE</t>
  </si>
  <si>
    <t>PV</t>
  </si>
  <si>
    <t>UP</t>
  </si>
  <si>
    <t>WR</t>
  </si>
  <si>
    <t>WW</t>
  </si>
  <si>
    <t>LE</t>
  </si>
  <si>
    <t>NH</t>
  </si>
  <si>
    <t>SC</t>
  </si>
  <si>
    <t>SW</t>
  </si>
  <si>
    <t>2001-2013</t>
  </si>
  <si>
    <t>2011-2017</t>
  </si>
  <si>
    <t>2573-5438</t>
  </si>
  <si>
    <t>2473-2893</t>
  </si>
  <si>
    <t>2473-2907</t>
  </si>
  <si>
    <t>https://ascelibrary.org/journal/ijgnai</t>
  </si>
  <si>
    <t>https://ascelibrary.org/journal/jaeeez</t>
  </si>
  <si>
    <t>https://ascelibrary.org/journal/jaeied</t>
  </si>
  <si>
    <t>https://ascelibrary.org/journal/jbenf2</t>
  </si>
  <si>
    <t>https://ascelibrary.org/journal/jcrgei</t>
  </si>
  <si>
    <t>https://ascelibrary.org/journal/jccof2</t>
  </si>
  <si>
    <t>https://ascelibrary.org/journal/jccee5</t>
  </si>
  <si>
    <t>https://ascelibrary.org/journal/jcemd4</t>
  </si>
  <si>
    <t>https://ascelibrary.org/journal/jleed9</t>
  </si>
  <si>
    <t>https://ascelibrary.org/journal/jenmdt</t>
  </si>
  <si>
    <t>https://ascelibrary.org/journal/joeedu</t>
  </si>
  <si>
    <t>https://ascelibrary.org/journal/jggefk</t>
  </si>
  <si>
    <t>https://ascelibrary.org/journal/jhtrbp</t>
  </si>
  <si>
    <t>https://ascelibrary.org/journal/jhtrcq</t>
  </si>
  <si>
    <t>https://ascelibrary.org/journal/jhend8</t>
  </si>
  <si>
    <t>https://ascelibrary.org/journal/jhyeff</t>
  </si>
  <si>
    <t>https://ascelibrary.org/journal/jitse4</t>
  </si>
  <si>
    <t>https://ascelibrary.org/journal/jidedh</t>
  </si>
  <si>
    <t>https://ascelibrary.org/journal/jladah</t>
  </si>
  <si>
    <t>https://ascelibrary.org/journal/jmenea</t>
  </si>
  <si>
    <t>https://ascelibrary.org/journal/jmcee7</t>
  </si>
  <si>
    <t>https://ascelibrary.org/journal/jpcfev</t>
  </si>
  <si>
    <t>https://ascelibrary.org/journal/jpsea2</t>
  </si>
  <si>
    <t>https://ascelibrary.org/journal/jpepe3</t>
  </si>
  <si>
    <t>https://ascelibrary.org/journal/jsendh</t>
  </si>
  <si>
    <t>https://ascelibrary.org/journal/jsued2</t>
  </si>
  <si>
    <t>https://ascelibrary.org/journal/jtpedi</t>
  </si>
  <si>
    <t xml:space="preserve">https://ascelibrary.org/journal/jpeodx </t>
  </si>
  <si>
    <t>https://ascelibrary.org/journal/jupddm</t>
  </si>
  <si>
    <t>https://ascelibrary.org/journal/jwrmd5</t>
  </si>
  <si>
    <t>https://ascelibrary.org/journal/jwped5</t>
  </si>
  <si>
    <t>https://ascelibrary.org/journal/nhrefo</t>
  </si>
  <si>
    <t>https://ascelibrary.org/journal/ppscfx</t>
  </si>
  <si>
    <t>https://ascelibrary.org/journal/jswbay</t>
  </si>
  <si>
    <t>LC classification</t>
  </si>
  <si>
    <t>LC classification2</t>
  </si>
  <si>
    <t>624.1/05</t>
  </si>
  <si>
    <t>TA630 .J66</t>
  </si>
  <si>
    <t>TH1 .J67</t>
  </si>
  <si>
    <t>TL787 .J67</t>
  </si>
  <si>
    <t>TA1 .J59</t>
  </si>
  <si>
    <t>624/.2/05</t>
  </si>
  <si>
    <t>TG1 .J68</t>
  </si>
  <si>
    <t>24.1/8</t>
  </si>
  <si>
    <t>TA418.9.C6 J616</t>
  </si>
  <si>
    <t>624.1/76</t>
  </si>
  <si>
    <t>TA630 .J665</t>
  </si>
  <si>
    <t>624/.05</t>
  </si>
  <si>
    <t>TA1 .A5236</t>
  </si>
  <si>
    <t>TA345 .J65</t>
  </si>
  <si>
    <t>620/.411</t>
  </si>
  <si>
    <t>TA713 .J68</t>
  </si>
  <si>
    <t>628/.05</t>
  </si>
  <si>
    <t>TD1 .A32</t>
  </si>
  <si>
    <t>620.1/005</t>
  </si>
  <si>
    <t>TA1 .A5233</t>
  </si>
  <si>
    <t>621.042/05</t>
  </si>
  <si>
    <t>TJ1 .A65</t>
  </si>
  <si>
    <t>TA703 .I58</t>
  </si>
  <si>
    <t>TA705 .A525a</t>
  </si>
  <si>
    <t>627/.05</t>
  </si>
  <si>
    <t>GB651 .J597</t>
  </si>
  <si>
    <t>625</t>
  </si>
  <si>
    <t>TC1 .A39</t>
  </si>
  <si>
    <t xml:space="preserve"> </t>
  </si>
  <si>
    <t>TD1020 .P73</t>
  </si>
  <si>
    <t>627/.52/05</t>
  </si>
  <si>
    <t>TC801 .A4</t>
  </si>
  <si>
    <t>TA23 .J68</t>
  </si>
  <si>
    <t>340</t>
  </si>
  <si>
    <t>K10 .O873445</t>
  </si>
  <si>
    <t>TA190 .J68</t>
  </si>
  <si>
    <t>620.1/1</t>
  </si>
  <si>
    <t>TA401 .J677</t>
  </si>
  <si>
    <t>HV551.2 .N385</t>
  </si>
  <si>
    <t>001</t>
  </si>
  <si>
    <t>TA418.9.N35 J68</t>
  </si>
  <si>
    <t>TJ930 .J665</t>
  </si>
  <si>
    <t>628</t>
  </si>
  <si>
    <t>TA1001</t>
  </si>
  <si>
    <t>624.1/77</t>
  </si>
  <si>
    <t>A658 .P73</t>
  </si>
  <si>
    <t>TA1 .A5235</t>
  </si>
  <si>
    <t>526.9/05</t>
  </si>
  <si>
    <t>TA501 .A655</t>
  </si>
  <si>
    <t>333.91/005</t>
  </si>
  <si>
    <t>TA1001 .A512</t>
  </si>
  <si>
    <t>711/.4/0973</t>
  </si>
  <si>
    <t>NA9000 .A5785</t>
  </si>
  <si>
    <t>TC401 .A552b</t>
  </si>
  <si>
    <t>TC1 .A4</t>
  </si>
  <si>
    <t>TA1 .A47</t>
  </si>
  <si>
    <t>TD21 .A4</t>
  </si>
  <si>
    <t>GB514 .N38</t>
  </si>
  <si>
    <t>TH225 .P73</t>
  </si>
  <si>
    <t>Journal of Hazardous, Toxic, and Radioactive Waste</t>
  </si>
  <si>
    <t>期刊名称</t>
  </si>
  <si>
    <t>名称缩写</t>
  </si>
  <si>
    <t>可访问年限</t>
  </si>
  <si>
    <t>出版频率</t>
  </si>
  <si>
    <t>2015-</t>
  </si>
  <si>
    <t>2001-</t>
  </si>
  <si>
    <t>1988-</t>
  </si>
  <si>
    <t>1995-</t>
  </si>
  <si>
    <t>1996-</t>
  </si>
  <si>
    <t>1987-</t>
  </si>
  <si>
    <t>1997-</t>
  </si>
  <si>
    <t>1983-</t>
  </si>
  <si>
    <t xml:space="preserve">2006 - </t>
  </si>
  <si>
    <t>2009-</t>
  </si>
  <si>
    <t>1985-</t>
  </si>
  <si>
    <t>1989-</t>
  </si>
  <si>
    <t>2010-</t>
  </si>
  <si>
    <t>2017-</t>
  </si>
  <si>
    <t>2000-</t>
  </si>
  <si>
    <t>领导与管理</t>
  </si>
  <si>
    <t>纳米、力学</t>
  </si>
  <si>
    <t>学科</t>
  </si>
  <si>
    <t>期刊介绍</t>
  </si>
  <si>
    <t>Dewey class no.</t>
  </si>
  <si>
    <r>
      <rPr>
        <sz val="10"/>
        <rFont val="宋体"/>
        <family val="0"/>
      </rPr>
      <t>风险、土木工程</t>
    </r>
  </si>
  <si>
    <r>
      <rPr>
        <sz val="10"/>
        <rFont val="宋体"/>
        <family val="0"/>
      </rPr>
      <t>地质力学</t>
    </r>
  </si>
  <si>
    <r>
      <rPr>
        <sz val="10"/>
        <rFont val="宋体"/>
        <family val="0"/>
      </rPr>
      <t>航空航天技术</t>
    </r>
  </si>
  <si>
    <r>
      <rPr>
        <sz val="10"/>
        <rFont val="宋体"/>
        <family val="0"/>
      </rPr>
      <t>建筑、多学科</t>
    </r>
  </si>
  <si>
    <r>
      <rPr>
        <sz val="10"/>
        <rFont val="宋体"/>
        <family val="0"/>
      </rPr>
      <t>桥梁、结构工程</t>
    </r>
  </si>
  <si>
    <r>
      <rPr>
        <sz val="10"/>
        <rFont val="宋体"/>
        <family val="0"/>
      </rPr>
      <t>土木工程</t>
    </r>
  </si>
  <si>
    <r>
      <rPr>
        <sz val="10"/>
        <rFont val="宋体"/>
        <family val="0"/>
      </rPr>
      <t>复合材料、结构工程</t>
    </r>
  </si>
  <si>
    <r>
      <rPr>
        <sz val="10"/>
        <rFont val="宋体"/>
        <family val="0"/>
      </rPr>
      <t>计算机、多学科</t>
    </r>
  </si>
  <si>
    <r>
      <rPr>
        <sz val="10"/>
        <rFont val="宋体"/>
        <family val="0"/>
      </rPr>
      <t>建筑工程、管理</t>
    </r>
  </si>
  <si>
    <r>
      <rPr>
        <sz val="10"/>
        <rFont val="宋体"/>
        <family val="0"/>
      </rPr>
      <t>能量</t>
    </r>
  </si>
  <si>
    <r>
      <rPr>
        <sz val="10"/>
        <rFont val="宋体"/>
        <family val="0"/>
      </rPr>
      <t>应用力学</t>
    </r>
  </si>
  <si>
    <r>
      <rPr>
        <sz val="10"/>
        <rFont val="宋体"/>
        <family val="0"/>
      </rPr>
      <t>环境、工程</t>
    </r>
  </si>
  <si>
    <r>
      <rPr>
        <sz val="10"/>
        <rFont val="宋体"/>
        <family val="0"/>
      </rPr>
      <t>岩土工程</t>
    </r>
  </si>
  <si>
    <r>
      <rPr>
        <sz val="10"/>
        <rFont val="宋体"/>
        <family val="0"/>
      </rPr>
      <t>灾害、工程</t>
    </r>
  </si>
  <si>
    <r>
      <rPr>
        <sz val="10"/>
        <rFont val="宋体"/>
        <family val="0"/>
      </rPr>
      <t>运输管理</t>
    </r>
  </si>
  <si>
    <r>
      <rPr>
        <sz val="10"/>
        <rFont val="宋体"/>
        <family val="0"/>
      </rPr>
      <t>工程、水利</t>
    </r>
  </si>
  <si>
    <r>
      <rPr>
        <sz val="10"/>
        <rFont val="宋体"/>
        <family val="0"/>
      </rPr>
      <t>水文</t>
    </r>
  </si>
  <si>
    <r>
      <rPr>
        <sz val="10"/>
        <rFont val="宋体"/>
        <family val="0"/>
      </rPr>
      <t>基础设施</t>
    </r>
  </si>
  <si>
    <r>
      <rPr>
        <sz val="10"/>
        <rFont val="宋体"/>
        <family val="0"/>
      </rPr>
      <t>法律事务与纠纷解决、建设</t>
    </r>
  </si>
  <si>
    <r>
      <rPr>
        <sz val="10"/>
        <rFont val="宋体"/>
        <family val="0"/>
      </rPr>
      <t>土木工程、管理</t>
    </r>
  </si>
  <si>
    <r>
      <rPr>
        <sz val="10"/>
        <rFont val="宋体"/>
        <family val="0"/>
      </rPr>
      <t>结构工程、材料</t>
    </r>
  </si>
  <si>
    <r>
      <rPr>
        <sz val="10"/>
        <rFont val="宋体"/>
        <family val="0"/>
      </rPr>
      <t>施工</t>
    </r>
  </si>
  <si>
    <r>
      <rPr>
        <sz val="10"/>
        <rFont val="宋体"/>
        <family val="0"/>
      </rPr>
      <t>管道</t>
    </r>
  </si>
  <si>
    <r>
      <rPr>
        <sz val="10"/>
        <rFont val="宋体"/>
        <family val="0"/>
      </rPr>
      <t>工程教育</t>
    </r>
  </si>
  <si>
    <r>
      <rPr>
        <sz val="10"/>
        <rFont val="宋体"/>
        <family val="0"/>
      </rPr>
      <t>结构工程、施工、土木工程</t>
    </r>
  </si>
  <si>
    <r>
      <rPr>
        <sz val="10"/>
        <rFont val="宋体"/>
        <family val="0"/>
      </rPr>
      <t>测量</t>
    </r>
  </si>
  <si>
    <r>
      <rPr>
        <sz val="10"/>
        <rFont val="宋体"/>
        <family val="0"/>
      </rPr>
      <t>水、环境、可持续性</t>
    </r>
  </si>
  <si>
    <r>
      <rPr>
        <sz val="10"/>
        <rFont val="宋体"/>
        <family val="0"/>
      </rPr>
      <t>交通运输</t>
    </r>
  </si>
  <si>
    <r>
      <rPr>
        <sz val="10"/>
        <rFont val="宋体"/>
        <family val="0"/>
      </rPr>
      <t>城市规划</t>
    </r>
  </si>
  <si>
    <r>
      <rPr>
        <sz val="10"/>
        <rFont val="宋体"/>
        <family val="0"/>
      </rPr>
      <t>水利</t>
    </r>
  </si>
  <si>
    <r>
      <rPr>
        <sz val="10"/>
        <rFont val="宋体"/>
        <family val="0"/>
      </rPr>
      <t>港口、环境、水路</t>
    </r>
  </si>
  <si>
    <r>
      <rPr>
        <sz val="10"/>
        <rFont val="宋体"/>
        <family val="0"/>
      </rPr>
      <t>自然灾害、环境</t>
    </r>
  </si>
  <si>
    <r>
      <rPr>
        <sz val="10"/>
        <rFont val="宋体"/>
        <family val="0"/>
      </rPr>
      <t>《工程系统中的风险和不确定性，</t>
    </r>
    <r>
      <rPr>
        <sz val="10"/>
        <rFont val="Arial"/>
        <family val="2"/>
      </rPr>
      <t>A</t>
    </r>
    <r>
      <rPr>
        <sz val="10"/>
        <rFont val="宋体"/>
        <family val="0"/>
      </rPr>
      <t>辑：土木工程》</t>
    </r>
  </si>
  <si>
    <r>
      <rPr>
        <sz val="10"/>
        <rFont val="宋体"/>
        <family val="0"/>
      </rPr>
      <t>本刊针对工程规划、设计、分析、建造、运营等方面会遇到的各类不确定因素，帮助工程师应对风险、灾害和事故带来的挑战。随着工程系统的复杂化和材料与设计理念的推陈出新，工程风险越发增多。刊登研究结果、处理办法、事件讨论，涵盖的话题包括：风险量化分析、情境规划和模拟、后果评估、基于风险指引决策能力。</t>
    </r>
  </si>
  <si>
    <r>
      <rPr>
        <sz val="10"/>
        <rFont val="宋体"/>
        <family val="0"/>
      </rPr>
      <t>《国际地质力学期刊》</t>
    </r>
  </si>
  <si>
    <r>
      <rPr>
        <sz val="10"/>
        <rFont val="宋体"/>
        <family val="0"/>
      </rPr>
      <t>发表原始论文和评论文章，介绍地质力学理论与应用研究的最新进展，涉及定量定性分析方法、结构模型、中枢网络、专业系统、计算机辅助工程、实验室测试、地理环境工程、地面改造、石油地质力学、地震、山体滑坡等方面内容。</t>
    </r>
  </si>
  <si>
    <r>
      <rPr>
        <sz val="10"/>
        <rFont val="宋体"/>
        <family val="0"/>
      </rPr>
      <t>《航天工程期刊》</t>
    </r>
  </si>
  <si>
    <r>
      <rPr>
        <sz val="10"/>
        <rFont val="宋体"/>
        <family val="0"/>
      </rPr>
      <t>侧重刊载土木工程在空间与地面工程中应用方面的研究论文。涉及月球土壤力学、载人空间设施设计的环境因素、航空航天设施与材料、先进能源系统、地球外施工与资源开发，以及遥感应用、计算流体动力学、机器人应用、空气动力学、建筑物风洞测试等。</t>
    </r>
  </si>
  <si>
    <r>
      <rPr>
        <sz val="10"/>
        <rFont val="宋体"/>
        <family val="0"/>
      </rPr>
      <t>《建筑工程期刊》</t>
    </r>
  </si>
  <si>
    <r>
      <rPr>
        <sz val="10"/>
        <rFont val="宋体"/>
        <family val="0"/>
      </rPr>
      <t>刊载建筑设计科学的最新进展、与建筑设计有关的工程技术问题的信息，包含论文和案例研究，涉及对建筑物的规划和融资、分析和设计、建造和维护。</t>
    </r>
  </si>
  <si>
    <r>
      <rPr>
        <sz val="10"/>
        <rFont val="宋体"/>
        <family val="0"/>
      </rPr>
      <t>《桥梁工程期刊》</t>
    </r>
  </si>
  <si>
    <r>
      <rPr>
        <sz val="10"/>
        <rFont val="宋体"/>
        <family val="0"/>
      </rPr>
      <t>刊载所有有关桥梁工程艺术与科学方面的论文，以及推动桥梁工程实践和职业发展的研究和论文诸如：工程、材料、设计、制造、建造、调查、评估、安全、性能、管理、维修、爆破等。已被</t>
    </r>
    <r>
      <rPr>
        <sz val="10"/>
        <rFont val="Arial"/>
        <family val="2"/>
      </rPr>
      <t>SCI-E</t>
    </r>
    <r>
      <rPr>
        <sz val="10"/>
        <rFont val="宋体"/>
        <family val="0"/>
      </rPr>
      <t>收录。</t>
    </r>
  </si>
  <si>
    <r>
      <rPr>
        <sz val="10"/>
        <rFont val="宋体"/>
        <family val="0"/>
      </rPr>
      <t>《寒区工程期刊》</t>
    </r>
  </si>
  <si>
    <r>
      <rPr>
        <sz val="10"/>
        <rFont val="宋体"/>
        <family val="0"/>
      </rPr>
      <t>刊载寒冷地区土木工程研究与应用论文。涉及冰工程、冰力、永冻与季节冻土上的施工作业、寒冷气候中的施工作业、寒冷地区环境质量与工程、冰雪控制、寒冷地区用材料及寒冷地区工程测量与规划等。</t>
    </r>
  </si>
  <si>
    <r>
      <rPr>
        <sz val="10"/>
        <rFont val="宋体"/>
        <family val="0"/>
      </rPr>
      <t>《建筑复合材料期刊》</t>
    </r>
  </si>
  <si>
    <r>
      <rPr>
        <sz val="10"/>
        <rFont val="宋体"/>
        <family val="0"/>
      </rPr>
      <t>刊载有关建筑用合成纤维增强复合材料的研究论文。</t>
    </r>
  </si>
  <si>
    <r>
      <rPr>
        <sz val="10"/>
        <rFont val="宋体"/>
        <family val="0"/>
      </rPr>
      <t>《土木工程计算期刊》</t>
    </r>
  </si>
  <si>
    <r>
      <rPr>
        <sz val="10"/>
        <rFont val="宋体"/>
        <family val="0"/>
      </rPr>
      <t>刊载计算技术在土木工程领域应用方面的研究论文。涉及软件（包括新的程序设计语言、数据库管理系统、计算机辅助设计和专家系统）、机器人硬件、条型码、遥感、数据采集、计算机资源管理与实施策略等。</t>
    </r>
  </si>
  <si>
    <r>
      <rPr>
        <sz val="10"/>
        <rFont val="宋体"/>
        <family val="0"/>
      </rPr>
      <t>《建筑工程与管理期刊》</t>
    </r>
  </si>
  <si>
    <r>
      <rPr>
        <sz val="10"/>
        <rFont val="宋体"/>
        <family val="0"/>
      </rPr>
      <t>刊载建筑工程与管理领域高质量研究论文，旨在促进建筑工程学的发展、设计理论与工程实践的协调，以及建筑工程与管理的教育和研究。</t>
    </r>
  </si>
  <si>
    <r>
      <rPr>
        <sz val="10"/>
        <rFont val="宋体"/>
        <family val="0"/>
      </rPr>
      <t>《能源工程期刊》</t>
    </r>
  </si>
  <si>
    <r>
      <rPr>
        <sz val="10"/>
        <rFont val="宋体"/>
        <family val="0"/>
      </rPr>
      <t>刊载电力工程的规划、管理与生产方面的研究论文和工程技术进展报道。涉及核能及太阳能，放射性废物处置、水力发电规划与设计，可再生能源开发，废物</t>
    </r>
    <r>
      <rPr>
        <sz val="10"/>
        <rFont val="Arial"/>
        <family val="2"/>
      </rPr>
      <t>-</t>
    </r>
    <r>
      <rPr>
        <sz val="10"/>
        <rFont val="宋体"/>
        <family val="0"/>
      </rPr>
      <t>能源转化系统，能量节约及其环境效应、自然资源保护措施等。</t>
    </r>
  </si>
  <si>
    <r>
      <rPr>
        <sz val="10"/>
        <rFont val="宋体"/>
        <family val="0"/>
      </rPr>
      <t>《工程力学期刊》</t>
    </r>
  </si>
  <si>
    <r>
      <rPr>
        <sz val="10"/>
        <rFont val="宋体"/>
        <family val="0"/>
      </rPr>
      <t>刊载与土木工程相关的应用力学研究论文和进展报道，包括新的分析模型、创新数值方法、新实验方法与成果等。</t>
    </r>
  </si>
  <si>
    <r>
      <rPr>
        <sz val="10"/>
        <rFont val="宋体"/>
        <family val="0"/>
      </rPr>
      <t>《环境工程期刊》</t>
    </r>
  </si>
  <si>
    <r>
      <rPr>
        <sz val="10"/>
        <rFont val="宋体"/>
        <family val="0"/>
      </rPr>
      <t>刊载环境卫生方面的论文，侧重公共供水卫生，危险物质和其它废物的处理与管理，以及空气、水和土壤的污染控制等。</t>
    </r>
  </si>
  <si>
    <r>
      <rPr>
        <sz val="10"/>
        <rFont val="宋体"/>
        <family val="0"/>
      </rPr>
      <t>《土工技术与地质环境工程期刊》</t>
    </r>
  </si>
  <si>
    <r>
      <rPr>
        <sz val="10"/>
        <rFont val="宋体"/>
        <family val="0"/>
      </rPr>
      <t>刊载土壤力学与基础方面的研究论文，侧重地质环境与人工设施之间的关系，以及计算机在土木工程中的应用。</t>
    </r>
  </si>
  <si>
    <r>
      <rPr>
        <sz val="10"/>
        <rFont val="宋体"/>
        <family val="0"/>
      </rPr>
      <t>《危险性、毒性和放射性废物管理实用期刊》</t>
    </r>
  </si>
  <si>
    <r>
      <rPr>
        <sz val="10"/>
        <rFont val="宋体"/>
        <family val="0"/>
      </rPr>
      <t>刊载与危险性、毒性和放射性废物</t>
    </r>
    <r>
      <rPr>
        <sz val="10"/>
        <rFont val="Arial"/>
        <family val="2"/>
      </rPr>
      <t>(HTRW)</t>
    </r>
    <r>
      <rPr>
        <sz val="10"/>
        <rFont val="宋体"/>
        <family val="0"/>
      </rPr>
      <t>的环境方面的管理问题有关的、涉及工程和科学多个学科方面的论文。包括调查、设计、建筑、规划、分析、监视、操作、规范和政策。</t>
    </r>
  </si>
  <si>
    <r>
      <rPr>
        <sz val="10"/>
        <rFont val="宋体"/>
        <family val="0"/>
      </rPr>
      <t>《公路交通科技》英文版</t>
    </r>
  </si>
  <si>
    <r>
      <rPr>
        <sz val="10"/>
        <rFont val="宋体"/>
        <family val="0"/>
      </rPr>
      <t>本刊中文版是是由中国交通部主管、交通部公路科学研究主办的学术性刊物，国内外公开发行，是中国中文核心期刊。主要刊登我国道路交通运输领域具有理论和实践水平的学术论文、研究报告和学术论文。报道新技术、新产品、新工艺的研究和应用。优先刊登国家重点科技项目的研究成果和工程实践的信息。读者对象为从事相关行业的科技人员，工程技术人员、管理人员及大专院校师生。</t>
    </r>
  </si>
  <si>
    <r>
      <rPr>
        <sz val="10"/>
        <rFont val="宋体"/>
        <family val="0"/>
      </rPr>
      <t>《水力工程期刊》</t>
    </r>
  </si>
  <si>
    <r>
      <rPr>
        <sz val="10"/>
        <rFont val="宋体"/>
        <family val="0"/>
      </rPr>
      <t>分析和解决水力工程、水文学和水资源问题。侧重论述应用于水力工程专业的观念、方法、技术和科研成果。</t>
    </r>
  </si>
  <si>
    <r>
      <rPr>
        <sz val="10"/>
        <rFont val="宋体"/>
        <family val="0"/>
      </rPr>
      <t>《水文工程期刊》</t>
    </r>
  </si>
  <si>
    <r>
      <rPr>
        <sz val="10"/>
        <rFont val="宋体"/>
        <family val="0"/>
      </rPr>
      <t>刊载用于水文过程调查和建模的分析、数值和实验方法方面的论文，涉及新的水文方法、理论以及应用方面的发展信息。</t>
    </r>
  </si>
  <si>
    <r>
      <rPr>
        <sz val="10"/>
        <rFont val="宋体"/>
        <family val="0"/>
      </rPr>
      <t>《基础设施系统期刊》</t>
    </r>
  </si>
  <si>
    <r>
      <rPr>
        <sz val="10"/>
        <rFont val="宋体"/>
        <family val="0"/>
      </rPr>
      <t>出版有关监测、评估、修理、资助基础设施系统方法论的跨学科论文。基础设施包括社会体系、生态体系、经济体系以及技术体系。涉及运输、能源产品及分配、水资源管理、废物管理、城乡设施、通讯、可持续资源发展和环境产品。</t>
    </r>
  </si>
  <si>
    <r>
      <rPr>
        <sz val="10"/>
        <rFont val="宋体"/>
        <family val="0"/>
      </rPr>
      <t>《灌溉与排水工程期刊》</t>
    </r>
  </si>
  <si>
    <r>
      <rPr>
        <sz val="10"/>
        <rFont val="宋体"/>
        <family val="0"/>
      </rPr>
      <t>灌溉、环境</t>
    </r>
  </si>
  <si>
    <r>
      <rPr>
        <sz val="10"/>
        <rFont val="宋体"/>
        <family val="0"/>
      </rPr>
      <t>刊载工程水文学、灌溉与排水工程和相关的水源管理（包括流域管理、人工影响天气和水质控制等）方面的技术论文。侧重于研究与开发，以及工程实例分析。</t>
    </r>
  </si>
  <si>
    <r>
      <rPr>
        <sz val="10"/>
        <rFont val="宋体"/>
        <family val="0"/>
      </rPr>
      <t>《工程建设中的法律事务和纠纷解决》</t>
    </r>
  </si>
  <si>
    <r>
      <rPr>
        <sz val="10"/>
        <rFont val="宋体"/>
        <family val="0"/>
      </rPr>
      <t>提供设计工程师、建筑工程师和工程项目管理过程中涉及到的法律事务相关信息。旨在增加法律制度在工程和建筑实践中的应用。</t>
    </r>
  </si>
  <si>
    <r>
      <rPr>
        <sz val="10"/>
        <rFont val="宋体"/>
        <family val="0"/>
      </rPr>
      <t>《工程管理期刊》</t>
    </r>
  </si>
  <si>
    <r>
      <rPr>
        <sz val="10"/>
        <rFont val="宋体"/>
        <family val="0"/>
      </rPr>
      <t>论述土木工程设计、研究、施工和养护方面的管理与组织。涉及项目、行政、金融、市场运营、计算机系统、生产力、风险管理以及战略规划等。</t>
    </r>
  </si>
  <si>
    <r>
      <rPr>
        <sz val="10"/>
        <rFont val="宋体"/>
        <family val="0"/>
      </rPr>
      <t>《土木工程材料期刊》</t>
    </r>
  </si>
  <si>
    <r>
      <rPr>
        <sz val="10"/>
        <rFont val="宋体"/>
        <family val="0"/>
      </rPr>
      <t>刊载土建材料的开发、加工与现场生产、特性评价、应用和性能等方面的研究论文。</t>
    </r>
  </si>
  <si>
    <r>
      <rPr>
        <sz val="10"/>
        <rFont val="宋体"/>
        <family val="0"/>
      </rPr>
      <t>《竣工设施性能期刊》</t>
    </r>
  </si>
  <si>
    <r>
      <rPr>
        <sz val="10"/>
        <rFont val="宋体"/>
        <family val="0"/>
      </rPr>
      <t>旨在通过相关学科间的交流推动竣工设施的质量改进。刊载竣工设施损坏的原因和损失，以及其它性能问题的分析和研究方面的文章。</t>
    </r>
  </si>
  <si>
    <r>
      <rPr>
        <sz val="10"/>
        <rFont val="宋体"/>
        <family val="0"/>
      </rPr>
      <t>《管道系统工程和实践》</t>
    </r>
  </si>
  <si>
    <r>
      <rPr>
        <sz val="10"/>
        <rFont val="宋体"/>
        <family val="0"/>
      </rPr>
      <t>刊载管道系统相关技术、规划、工程、设计、建筑（传统和非开挖）、重建、安全、运营和维护、资产管理、可持续发展环境问题等方面的技术报告和交流，为学术界、工业和政府领域的研究人员和实践工作者提供一个及时和深度技术交流的国际性论坛。</t>
    </r>
  </si>
  <si>
    <r>
      <rPr>
        <sz val="10"/>
        <rFont val="宋体"/>
        <family val="0"/>
      </rPr>
      <t>论述土木工程管理、专业活动和技术，包括土木工程与其它学科和专业间的关系，尤其是工程师的义务与责任问题，兼及人工智能在土木工程中的应用和土木工程教育进展报道。</t>
    </r>
  </si>
  <si>
    <r>
      <rPr>
        <sz val="10"/>
        <rFont val="宋体"/>
        <family val="0"/>
      </rPr>
      <t>《结构工程期刊》</t>
    </r>
  </si>
  <si>
    <r>
      <rPr>
        <sz val="10"/>
        <rFont val="宋体"/>
        <family val="0"/>
      </rPr>
      <t>刊载土木工程结构设计的科学与实践论文，涉及钢材、混凝土和木材等工程材料物理性能的探讨，分析与设计方法的开发，各种结构类型及其建造方法的优劣评价与研究，以及独特或杰出工程项目介绍，自然灾害的影响及其损害缓解等。</t>
    </r>
  </si>
  <si>
    <r>
      <rPr>
        <sz val="10"/>
        <rFont val="宋体"/>
        <family val="0"/>
      </rPr>
      <t>《测量工程期刊》</t>
    </r>
  </si>
  <si>
    <r>
      <rPr>
        <sz val="10"/>
        <rFont val="宋体"/>
        <family val="0"/>
      </rPr>
      <t>论述土木工程测绘、制图与星际测量、卫星与空间技术以及计算机数据库在测绘中的应用等。</t>
    </r>
  </si>
  <si>
    <r>
      <rPr>
        <sz val="10"/>
        <rFont val="宋体"/>
        <family val="0"/>
      </rPr>
      <t>《建成环境中的可持续用水》</t>
    </r>
  </si>
  <si>
    <r>
      <rPr>
        <sz val="10"/>
        <rFont val="宋体"/>
        <family val="0"/>
      </rPr>
      <t>本刊呈现的设计案例和研究贯穿整个建成环境和景观中的用水问题。关注话题包括：水系统交互作用、城市雨水可持续处理、水回收、生态系统服务、河流流域管理、下水道溢流处理、城市水能以及与水管理相关的政策、经济状况和执行案例。</t>
    </r>
  </si>
  <si>
    <r>
      <rPr>
        <sz val="10"/>
        <rFont val="宋体"/>
        <family val="0"/>
      </rPr>
      <t>《运输工程期刊，</t>
    </r>
    <r>
      <rPr>
        <sz val="10"/>
        <rFont val="Arial"/>
        <family val="2"/>
      </rPr>
      <t>A</t>
    </r>
    <r>
      <rPr>
        <sz val="10"/>
        <rFont val="宋体"/>
        <family val="0"/>
      </rPr>
      <t>辑：系统》</t>
    </r>
  </si>
  <si>
    <r>
      <rPr>
        <sz val="10"/>
        <rFont val="宋体"/>
        <family val="0"/>
      </rPr>
      <t>刊载运输工程与管理领域的研究论文，内容包括航空、公路和城市运输系统，以及供水和油气输运管道设施的规划、设计、建造、养护和运行等。</t>
    </r>
  </si>
  <si>
    <r>
      <rPr>
        <sz val="10"/>
        <rFont val="宋体"/>
        <family val="0"/>
      </rPr>
      <t>《运输工程期刊，</t>
    </r>
    <r>
      <rPr>
        <sz val="10"/>
        <rFont val="Arial"/>
        <family val="2"/>
      </rPr>
      <t>B</t>
    </r>
    <r>
      <rPr>
        <sz val="10"/>
        <rFont val="宋体"/>
        <family val="0"/>
      </rPr>
      <t>辑：路面》</t>
    </r>
  </si>
  <si>
    <r>
      <t>2017</t>
    </r>
    <r>
      <rPr>
        <sz val="10"/>
        <rFont val="宋体"/>
        <family val="0"/>
      </rPr>
      <t>年，《运输工程期刊》将分成两部分，</t>
    </r>
    <r>
      <rPr>
        <sz val="10"/>
        <rFont val="Arial"/>
        <family val="2"/>
      </rPr>
      <t>A</t>
    </r>
    <r>
      <rPr>
        <sz val="10"/>
        <rFont val="宋体"/>
        <family val="0"/>
      </rPr>
      <t>辑注重交通系统，而</t>
    </r>
    <r>
      <rPr>
        <sz val="10"/>
        <rFont val="Arial"/>
        <family val="2"/>
      </rPr>
      <t>B</t>
    </r>
    <r>
      <rPr>
        <sz val="10"/>
        <rFont val="宋体"/>
        <family val="0"/>
      </rPr>
      <t>辑将包含路面规划、设计、建造、维护和运营方面的技术和职业研究论文。</t>
    </r>
    <r>
      <rPr>
        <sz val="10"/>
        <rFont val="Arial"/>
        <family val="2"/>
      </rPr>
      <t>B</t>
    </r>
    <r>
      <rPr>
        <sz val="10"/>
        <rFont val="宋体"/>
        <family val="0"/>
      </rPr>
      <t>辑还将特别关注路面设计建模、分析手段、路面性能评估、建材、交通工具对路面的影响等话题以及道路建设在经济、环境方面的考量。</t>
    </r>
  </si>
  <si>
    <r>
      <rPr>
        <sz val="10"/>
        <rFont val="宋体"/>
        <family val="0"/>
      </rPr>
      <t>《城市规划与发展期刊》</t>
    </r>
  </si>
  <si>
    <r>
      <rPr>
        <sz val="10"/>
        <rFont val="宋体"/>
        <family val="0"/>
      </rPr>
      <t>刊载土木工程在城市规划与发展方面应用的研究论文。涉及环境评价、土地利用、地下设施、基础设施管理、法规修订，以及市政规划的美学考虑等。</t>
    </r>
  </si>
  <si>
    <r>
      <rPr>
        <sz val="10"/>
        <rFont val="宋体"/>
        <family val="0"/>
      </rPr>
      <t>《水资源规划与管理期刊》</t>
    </r>
  </si>
  <si>
    <r>
      <rPr>
        <sz val="10"/>
        <rFont val="宋体"/>
        <family val="0"/>
      </rPr>
      <t>论述与水资源利用与保护相关的社会、经济环境及管理问题，鱼类与野生生物管理的社会与环境效益，以及计算机应用与系统分析等。</t>
    </r>
  </si>
  <si>
    <r>
      <rPr>
        <sz val="10"/>
        <rFont val="宋体"/>
        <family val="0"/>
      </rPr>
      <t>《航道、港口、海岸与海洋工程期刊》</t>
    </r>
  </si>
  <si>
    <r>
      <rPr>
        <sz val="10"/>
        <rFont val="宋体"/>
        <family val="0"/>
      </rPr>
      <t>刊载研究论文，涉及对海岸线、航道与港口有影响的疏浚、泛滥、冰冻、污染、泥砂迁移、潮汐作用等方面的工程问题，以及港口与近海设施的发展与管理，深海工程，海岸防护、河流的管制与稳定等。</t>
    </r>
  </si>
  <si>
    <r>
      <rPr>
        <sz val="10"/>
        <rFont val="宋体"/>
        <family val="0"/>
      </rPr>
      <t>《自然公害评论》</t>
    </r>
  </si>
  <si>
    <r>
      <rPr>
        <sz val="10"/>
        <rFont val="宋体"/>
        <family val="0"/>
      </rPr>
      <t>刊载由于客观物质世界、环境、社会与人之间的相互作用而导致的自然灾害损失。旨在将物质、社会和行为科学、工程、规范和政策环境统一起来以减少自然灾害损失和成本提供方法。</t>
    </r>
  </si>
  <si>
    <r>
      <rPr>
        <sz val="10"/>
        <rFont val="宋体"/>
        <family val="0"/>
      </rPr>
      <t>《结构设计与施工实用期刊》</t>
    </r>
  </si>
  <si>
    <r>
      <rPr>
        <sz val="10"/>
        <rFont val="宋体"/>
        <family val="0"/>
      </rPr>
      <t>刊载关于结构设计问题的实际解决方法的论文。</t>
    </r>
  </si>
  <si>
    <t>*</t>
  </si>
  <si>
    <r>
      <rPr>
        <b/>
        <sz val="10"/>
        <rFont val="宋体"/>
        <family val="0"/>
      </rPr>
      <t>期刊名称</t>
    </r>
  </si>
  <si>
    <r>
      <rPr>
        <b/>
        <sz val="10"/>
        <rFont val="宋体"/>
        <family val="0"/>
      </rPr>
      <t>名称缩写</t>
    </r>
  </si>
  <si>
    <r>
      <rPr>
        <b/>
        <sz val="10"/>
        <rFont val="宋体"/>
        <family val="0"/>
      </rPr>
      <t>中文名称</t>
    </r>
  </si>
  <si>
    <r>
      <rPr>
        <b/>
        <sz val="10"/>
        <rFont val="宋体"/>
        <family val="0"/>
      </rPr>
      <t>访问年限</t>
    </r>
  </si>
  <si>
    <r>
      <rPr>
        <b/>
        <sz val="10"/>
        <rFont val="宋体"/>
        <family val="0"/>
      </rPr>
      <t>出版频率</t>
    </r>
  </si>
  <si>
    <r>
      <t>SCI</t>
    </r>
    <r>
      <rPr>
        <b/>
        <sz val="10"/>
        <rFont val="宋体"/>
        <family val="0"/>
      </rPr>
      <t>分区</t>
    </r>
  </si>
  <si>
    <r>
      <rPr>
        <b/>
        <sz val="10"/>
        <rFont val="宋体"/>
        <family val="0"/>
      </rPr>
      <t>期刊介绍</t>
    </r>
  </si>
  <si>
    <t>*</t>
  </si>
  <si>
    <t>*</t>
  </si>
  <si>
    <r>
      <t>刊载了纳米材料和纳米结构的科学与应用。</t>
    </r>
    <r>
      <rPr>
        <sz val="10"/>
        <color indexed="10"/>
        <rFont val="宋体"/>
        <family val="0"/>
      </rPr>
      <t>——2018年停刊，2011至2017年内容可在线访问</t>
    </r>
  </si>
  <si>
    <r>
      <t>刊载土木工程领域的管理和领导实践的艺术，提供工程管理、市场营销、预算、战略计划、冲突管理等方面的第一手经验。</t>
    </r>
    <r>
      <rPr>
        <sz val="10"/>
        <color indexed="10"/>
        <rFont val="宋体"/>
        <family val="0"/>
      </rPr>
      <t>——2014年停刊，2001至2013年内容可在线访问</t>
    </r>
  </si>
  <si>
    <t>中文名称</t>
  </si>
  <si>
    <t>《工程领导与管理》</t>
  </si>
  <si>
    <t>《纳米力学与微观力学期刊》</t>
  </si>
  <si>
    <r>
      <t>ASCE</t>
    </r>
    <r>
      <rPr>
        <b/>
        <sz val="10"/>
        <rFont val="宋体"/>
        <family val="0"/>
      </rPr>
      <t>期刊列表（</t>
    </r>
    <r>
      <rPr>
        <b/>
        <sz val="10"/>
        <rFont val="Arial"/>
        <family val="2"/>
      </rPr>
      <t>American Society of Civil Engineers</t>
    </r>
    <r>
      <rPr>
        <b/>
        <sz val="10"/>
        <rFont val="宋体"/>
        <family val="0"/>
      </rPr>
      <t>）</t>
    </r>
  </si>
  <si>
    <t>CEM</t>
  </si>
  <si>
    <t>*</t>
  </si>
  <si>
    <t>http://ascelibrary.org/journal/ciegag</t>
  </si>
  <si>
    <r>
      <t>Journal of Civil Engineering Education</t>
    </r>
    <r>
      <rPr>
        <sz val="10"/>
        <rFont val="宋体"/>
        <family val="0"/>
      </rPr>
      <t>（原名</t>
    </r>
    <r>
      <rPr>
        <sz val="10"/>
        <rFont val="Arial"/>
        <family val="2"/>
      </rPr>
      <t>Journal of Professional Issues in Engineering Education &amp; Practice</t>
    </r>
    <r>
      <rPr>
        <sz val="10"/>
        <rFont val="宋体"/>
        <family val="0"/>
      </rPr>
      <t>）</t>
    </r>
  </si>
  <si>
    <t>《土木工程教育期刊》</t>
  </si>
  <si>
    <t>2643-9107</t>
  </si>
  <si>
    <t>2376-7642</t>
  </si>
  <si>
    <r>
      <t>2020</t>
    </r>
    <r>
      <rPr>
        <b/>
        <sz val="10"/>
        <rFont val="宋体"/>
        <family val="0"/>
      </rPr>
      <t>年影响因子</t>
    </r>
  </si>
  <si>
    <t>1943-5622</t>
  </si>
  <si>
    <t>1943-5568</t>
  </si>
  <si>
    <t>1943-7889</t>
  </si>
  <si>
    <t>1943-5606</t>
  </si>
  <si>
    <t>2153-5515</t>
  </si>
  <si>
    <t>2095-6215</t>
  </si>
  <si>
    <t>1943-4170</t>
  </si>
  <si>
    <t>2643-9115</t>
  </si>
  <si>
    <t>2379-6111</t>
  </si>
  <si>
    <t>1943-5576</t>
  </si>
  <si>
    <t>GEOSTRATA Magazine</t>
  </si>
  <si>
    <t>GEOSTRATA</t>
  </si>
  <si>
    <t>https://ascelibrary.org/toc/geosek</t>
  </si>
  <si>
    <t>ASCE期刊列表（American Society of Civil Engineers）</t>
  </si>
  <si>
    <t>2005-</t>
  </si>
  <si>
    <t>学科主题</t>
  </si>
  <si>
    <t>https://ascelibrary.org/journal/jnmoco</t>
  </si>
  <si>
    <t>https://ascelibrary.org/journal/lmeeaz</t>
  </si>
  <si>
    <t>https://ascelibrary.org/journal/ajrua6</t>
  </si>
  <si>
    <r>
      <t>2021</t>
    </r>
    <r>
      <rPr>
        <b/>
        <sz val="10"/>
        <rFont val="宋体"/>
        <family val="0"/>
      </rPr>
      <t>年影响因子</t>
    </r>
  </si>
  <si>
    <r>
      <t>3.084</t>
    </r>
    <r>
      <rPr>
        <b/>
        <sz val="10"/>
        <color indexed="10"/>
        <rFont val="等线"/>
        <family val="0"/>
      </rPr>
      <t>↑</t>
    </r>
  </si>
  <si>
    <r>
      <t>3.918</t>
    </r>
    <r>
      <rPr>
        <sz val="10"/>
        <color indexed="10"/>
        <rFont val="宋体"/>
        <family val="0"/>
      </rPr>
      <t>↑</t>
    </r>
  </si>
  <si>
    <r>
      <t>2.242</t>
    </r>
    <r>
      <rPr>
        <sz val="10"/>
        <color indexed="10"/>
        <rFont val="宋体"/>
        <family val="0"/>
      </rPr>
      <t>↑</t>
    </r>
  </si>
  <si>
    <r>
      <t>3.385</t>
    </r>
    <r>
      <rPr>
        <sz val="10"/>
        <color indexed="10"/>
        <rFont val="宋体"/>
        <family val="0"/>
      </rPr>
      <t>↑</t>
    </r>
  </si>
  <si>
    <r>
      <t>1.870</t>
    </r>
    <r>
      <rPr>
        <sz val="10"/>
        <color indexed="10"/>
        <rFont val="宋体"/>
        <family val="0"/>
      </rPr>
      <t>↑</t>
    </r>
  </si>
  <si>
    <r>
      <t>4.210</t>
    </r>
    <r>
      <rPr>
        <sz val="10"/>
        <color indexed="10"/>
        <rFont val="宋体"/>
        <family val="0"/>
      </rPr>
      <t>↑</t>
    </r>
  </si>
  <si>
    <r>
      <t>5.802</t>
    </r>
    <r>
      <rPr>
        <sz val="10"/>
        <color indexed="10"/>
        <rFont val="宋体"/>
        <family val="0"/>
      </rPr>
      <t>↑</t>
    </r>
  </si>
  <si>
    <r>
      <t>5.292</t>
    </r>
    <r>
      <rPr>
        <sz val="10"/>
        <color indexed="10"/>
        <rFont val="宋体"/>
        <family val="0"/>
      </rPr>
      <t>↑</t>
    </r>
  </si>
  <si>
    <r>
      <t>3.125</t>
    </r>
    <r>
      <rPr>
        <sz val="10"/>
        <color indexed="10"/>
        <rFont val="宋体"/>
        <family val="0"/>
      </rPr>
      <t>↑</t>
    </r>
  </si>
  <si>
    <r>
      <t>2.479</t>
    </r>
    <r>
      <rPr>
        <sz val="10"/>
        <color indexed="10"/>
        <rFont val="宋体"/>
        <family val="0"/>
      </rPr>
      <t>↑</t>
    </r>
  </si>
  <si>
    <r>
      <t>4.600</t>
    </r>
    <r>
      <rPr>
        <sz val="10"/>
        <color indexed="10"/>
        <rFont val="宋体"/>
        <family val="0"/>
      </rPr>
      <t>↑</t>
    </r>
  </si>
  <si>
    <r>
      <t>2.439</t>
    </r>
    <r>
      <rPr>
        <sz val="10"/>
        <color indexed="10"/>
        <rFont val="宋体"/>
        <family val="0"/>
      </rPr>
      <t>↑</t>
    </r>
  </si>
  <si>
    <r>
      <t>3.462</t>
    </r>
    <r>
      <rPr>
        <sz val="10"/>
        <color indexed="10"/>
        <rFont val="宋体"/>
        <family val="0"/>
      </rPr>
      <t>↑</t>
    </r>
  </si>
  <si>
    <r>
      <t>1.976</t>
    </r>
    <r>
      <rPr>
        <sz val="10"/>
        <color indexed="10"/>
        <rFont val="宋体"/>
        <family val="0"/>
      </rPr>
      <t>↑</t>
    </r>
  </si>
  <si>
    <r>
      <t>3.651</t>
    </r>
    <r>
      <rPr>
        <sz val="10"/>
        <color indexed="10"/>
        <rFont val="宋体"/>
        <family val="0"/>
      </rPr>
      <t>↑</t>
    </r>
  </si>
  <si>
    <r>
      <t>3.858</t>
    </r>
    <r>
      <rPr>
        <sz val="10"/>
        <color indexed="10"/>
        <rFont val="宋体"/>
        <family val="0"/>
      </rPr>
      <t>↑</t>
    </r>
  </si>
  <si>
    <r>
      <t>1.930</t>
    </r>
    <r>
      <rPr>
        <sz val="10"/>
        <color indexed="10"/>
        <rFont val="宋体"/>
        <family val="0"/>
      </rPr>
      <t>↑</t>
    </r>
  </si>
  <si>
    <r>
      <t>2.279</t>
    </r>
    <r>
      <rPr>
        <sz val="10"/>
        <color indexed="10"/>
        <rFont val="宋体"/>
        <family val="0"/>
      </rPr>
      <t>↑</t>
    </r>
  </si>
  <si>
    <r>
      <t>2.361</t>
    </r>
    <r>
      <rPr>
        <sz val="10"/>
        <color indexed="10"/>
        <rFont val="宋体"/>
        <family val="0"/>
      </rPr>
      <t>↑</t>
    </r>
  </si>
  <si>
    <r>
      <t>3.457</t>
    </r>
    <r>
      <rPr>
        <sz val="10"/>
        <color indexed="10"/>
        <rFont val="宋体"/>
        <family val="0"/>
      </rPr>
      <t>↑</t>
    </r>
  </si>
  <si>
    <r>
      <t>4.200</t>
    </r>
    <r>
      <rPr>
        <sz val="10"/>
        <color indexed="10"/>
        <rFont val="宋体"/>
        <family val="0"/>
      </rPr>
      <t>↑</t>
    </r>
  </si>
  <si>
    <t>Civil Engineering Magazine</t>
  </si>
  <si>
    <t>ENGINEERING, CIVIL - SCIE(Q2)</t>
  </si>
  <si>
    <t>ENGINEERING, GEOLOGICAL - SCIE(Q3)</t>
  </si>
  <si>
    <t>ENGINEERING, AEROSPACE - SCIE(Q2); ENGINEERING, CIVIL - SCIE(Q3)</t>
  </si>
  <si>
    <t>CONSTRUCTION &amp; BUILDING TECHNOLOGY - ESCI(N/A)</t>
  </si>
  <si>
    <t>ENGINEERING, CIVIL - SCIE(Q3); GEOSCIENCES, MULTIDISCIPLINARY - SCIE(Q4); ENGINEERING, ENVIRONMENTAL - SCIE(Q4)</t>
  </si>
  <si>
    <t>MECHANICS - SCIE(Q1); ENGINEERING, CIVIL - SCIE(Q2); MATERIALS SCIENCE, COMPOSITES - SCIE(Q2)</t>
  </si>
  <si>
    <t>ENGINEERING, CIVIL - SCIE(Q1); COMPUTER SCIENCE, INTERDISCIPLINARY APPLICATIONS - SCIE(Q2)</t>
  </si>
  <si>
    <t>CONSTRUCTION &amp; BUILDING TECHNOLOGY - SCIE(Q1); ENGINEERING, CIVIL - SCIE(Q1); ENGINEERING, INDUSTRIAL - SCIE(Q2)</t>
  </si>
  <si>
    <t>ENGINEERING, CIVIL - SCIE(Q3); ENERGY &amp; FUELS - SCIE(Q4)</t>
  </si>
  <si>
    <t>ENGINEERING, MECHANICAL - SCIE(Q2)</t>
  </si>
  <si>
    <t>ENGINEERING, CIVIL - SCIE(Q3); ENVIRONMENTAL SCIENCES - SCIE(Q3); ENGINEERING, ENVIRONMENTAL - SCIE(Q4)</t>
  </si>
  <si>
    <t>GEOSCIENCES, MULTIDISCIPLINARY - SCIE(Q1); ENGINEERING, GEOLOGICAL - SCIE(Q2)</t>
  </si>
  <si>
    <t>ENGINEERING, ENVIRONMENTAL - ESCI(N/A)</t>
  </si>
  <si>
    <t>ENGINEERING, MECHANICAL - SCIE(Q2); ENGINEERING, CIVIL - SCIE(Q3); WATER RESOURCES - SCIE(Q3)</t>
  </si>
  <si>
    <t>ENVIRONMENTAL SCIENCES - SCIE(Q3); ENGINEERING, CIVIL - SCIE(Q3); WATER RESOURCES - SCIE(Q3)</t>
  </si>
  <si>
    <t>AGRICULTURAL ENGINEERING - SCIE(Q2); ENGINEERING, CIVIL - SCIE(Q3); WATER RESOURCES - SCIE(Q4)</t>
  </si>
  <si>
    <t>LAW - ESCI(N/A)</t>
  </si>
  <si>
    <t>ENGINEERING, CIVIL - SCIE(Q1); ENGINEERING, INDUSTRIAL - SCIE(Q2)</t>
  </si>
  <si>
    <t>ENGINEERING, CIVIL - SCIE(Q2); CONSTRUCTION &amp; BUILDING TECHNOLOGY - SCIE(Q2); MATERIALS SCIENCE, MULTIDISCIPLINARY - SCIE(Q3)</t>
  </si>
  <si>
    <t>CONSTRUCTION &amp; BUILDING TECHNOLOGY - SCIE(Q3); ENGINEERING, CIVIL - SCIE(Q3)</t>
  </si>
  <si>
    <t>ENGINEERING, CIVIL - SCIE(Q3); WATER RESOURCES - SCIE(Q4)</t>
  </si>
  <si>
    <t>ENGINEERING, MULTIDISCIPLINARY - SCIE(Q3); EDUCATION, SCIENTIFIC DISCIPLINES - SCIE(Q4)</t>
  </si>
  <si>
    <t>CONSTRUCTION &amp; BUILDING TECHNOLOGY - SCIE(Q2); ENGINEERING, CIVIL - SCIE(Q2)</t>
  </si>
  <si>
    <t>ENGINEERING, CIVIL - SCIE(Q4)</t>
  </si>
  <si>
    <t>WATER RESOURCES - ESCI(N/A)</t>
  </si>
  <si>
    <t>ENGINEERING, CIVIL - SCIE(Q3); TRANSPORTATION SCIENCE &amp; TECHNOLOGY - SCIE(Q4)</t>
  </si>
  <si>
    <t>TRANSPORTATION SCIENCE &amp; TECHNOLOGY - SCIE(Q3); ENGINEERING, CIVIL - SCIE(Q3)</t>
  </si>
  <si>
    <t>ENGINEERING, CIVIL - SCIE(Q3); REGIONAL &amp; URBAN PLANNING - SSCI(Q3); URBAN STUDIES - SSCI(Q3)</t>
  </si>
  <si>
    <t>WATER RESOURCES - SCIE(Q2); ENGINEERING, CIVIL - SCIE(Q2)</t>
  </si>
  <si>
    <t>ENGINEERING, CIVIL - SCIE(Q3); WATER RESOURCES - SCIE(Q3); ENGINEERING, OCEAN - SCIE(Q3)</t>
  </si>
  <si>
    <t>ENGINEERING, CIVIL - SCIE(Q2); GEOSCIENCES, MULTIDISCIPLINARY - SCIE(Q2); WATER RESOURCES - SCIE(Q2); METEOROLOGY &amp; ATMOSPHERIC SCIENCES - SCIE(Q2); ENVIRONMENTAL STUDIES - SSCI(Q2)</t>
  </si>
  <si>
    <t>ENGINEERING, CIVIL - ESCI(N/A)</t>
  </si>
  <si>
    <r>
      <rPr>
        <b/>
        <sz val="10"/>
        <rFont val="宋体"/>
        <family val="0"/>
      </rPr>
      <t>期刊名称</t>
    </r>
  </si>
  <si>
    <r>
      <rPr>
        <b/>
        <sz val="10"/>
        <rFont val="宋体"/>
        <family val="0"/>
      </rPr>
      <t>名称缩写</t>
    </r>
  </si>
  <si>
    <r>
      <rPr>
        <b/>
        <sz val="10"/>
        <rFont val="宋体"/>
        <family val="0"/>
      </rPr>
      <t>中文名称</t>
    </r>
  </si>
  <si>
    <r>
      <rPr>
        <b/>
        <sz val="10"/>
        <rFont val="宋体"/>
        <family val="0"/>
      </rPr>
      <t>学科</t>
    </r>
  </si>
  <si>
    <r>
      <rPr>
        <b/>
        <sz val="10"/>
        <rFont val="宋体"/>
        <family val="0"/>
      </rPr>
      <t>可访问年限</t>
    </r>
  </si>
  <si>
    <r>
      <rPr>
        <b/>
        <sz val="10"/>
        <rFont val="宋体"/>
        <family val="0"/>
      </rPr>
      <t>出版频率</t>
    </r>
  </si>
  <si>
    <r>
      <rPr>
        <b/>
        <sz val="10"/>
        <rFont val="宋体"/>
        <family val="0"/>
      </rPr>
      <t>期刊介绍</t>
    </r>
  </si>
  <si>
    <r>
      <rPr>
        <sz val="10"/>
        <rFont val="宋体"/>
        <family val="0"/>
      </rPr>
      <t>《土木工程杂志》</t>
    </r>
  </si>
  <si>
    <r>
      <rPr>
        <sz val="10"/>
        <rFont val="宋体"/>
        <family val="0"/>
      </rPr>
      <t>职业管理</t>
    </r>
  </si>
  <si>
    <r>
      <rPr>
        <sz val="10"/>
        <rFont val="宋体"/>
        <family val="0"/>
      </rPr>
      <t>《土木工程》是全球发行量最大的工程类杂志，为工程师提供土木工程及相关行业的新闻和发展趋势。此外，该杂志还刊登有关于公共政策、重大历史事件、职业伦理等方面的文章。</t>
    </r>
  </si>
  <si>
    <r>
      <rPr>
        <sz val="10"/>
        <rFont val="宋体"/>
        <family val="0"/>
      </rPr>
      <t>《地质层杂志》</t>
    </r>
  </si>
  <si>
    <r>
      <rPr>
        <sz val="10"/>
        <rFont val="宋体"/>
        <family val="0"/>
      </rPr>
      <t>该杂志专注于使用独特技术和创新工艺的岩土工程项目，提供岩土专业人员需要了解的日常、真实世界的细节。地质地层是一个论坛，通过该论坛，地质专业人员</t>
    </r>
    <r>
      <rPr>
        <sz val="10"/>
        <rFont val="Arial"/>
        <family val="2"/>
      </rPr>
      <t>——</t>
    </r>
    <r>
      <rPr>
        <sz val="10"/>
        <rFont val="宋体"/>
        <family val="0"/>
      </rPr>
      <t>无论是教育家、设计师、制造商还是建造商</t>
    </r>
    <r>
      <rPr>
        <sz val="10"/>
        <rFont val="Arial"/>
        <family val="2"/>
      </rPr>
      <t>——</t>
    </r>
    <r>
      <rPr>
        <sz val="10"/>
        <rFont val="宋体"/>
        <family val="0"/>
      </rPr>
      <t>可以就影响岩土工程实践的商业趋势和问题表达和交流想法和意见。</t>
    </r>
  </si>
  <si>
    <t>OA</t>
  </si>
  <si>
    <t>n/a</t>
  </si>
  <si>
    <t>n/a</t>
  </si>
  <si>
    <t>https://ascelibrary.org/journal/aomjah</t>
  </si>
  <si>
    <r>
      <rPr>
        <b/>
        <sz val="10"/>
        <rFont val="宋体"/>
        <family val="0"/>
      </rPr>
      <t>中文名称</t>
    </r>
  </si>
  <si>
    <r>
      <rPr>
        <b/>
        <sz val="10"/>
        <rFont val="宋体"/>
        <family val="0"/>
      </rPr>
      <t>学科主题</t>
    </r>
  </si>
  <si>
    <r>
      <rPr>
        <b/>
        <sz val="10"/>
        <rFont val="宋体"/>
        <family val="0"/>
      </rPr>
      <t>访问年限</t>
    </r>
  </si>
  <si>
    <r>
      <t>ASCE</t>
    </r>
    <r>
      <rPr>
        <b/>
        <sz val="10"/>
        <rFont val="宋体"/>
        <family val="0"/>
      </rPr>
      <t>期刊列表（</t>
    </r>
    <r>
      <rPr>
        <b/>
        <sz val="10"/>
        <rFont val="Arial"/>
        <family val="2"/>
      </rPr>
      <t>American Society of Civil Engineers</t>
    </r>
    <r>
      <rPr>
        <b/>
        <sz val="10"/>
        <rFont val="宋体"/>
        <family val="0"/>
      </rPr>
      <t>）</t>
    </r>
  </si>
  <si>
    <t>2023-</t>
  </si>
  <si>
    <t>土木工程，多学科</t>
  </si>
  <si>
    <r>
      <t>ASCE OPEN</t>
    </r>
    <r>
      <rPr>
        <sz val="10"/>
        <rFont val="宋体"/>
        <family val="0"/>
      </rPr>
      <t>是开放获取、多学科土木工程期刊，覆盖建筑和自然环境方面的全面土木工程领域。</t>
    </r>
    <r>
      <rPr>
        <sz val="10"/>
        <rFont val="Arial"/>
        <family val="2"/>
      </rPr>
      <t>ASCE OPEN</t>
    </r>
    <r>
      <rPr>
        <sz val="10"/>
        <rFont val="宋体"/>
        <family val="0"/>
      </rPr>
      <t>接受所有土木工程学科的论文提交，并对原创跨学科、跨学科或融合研究特别感兴趣。鼓励作者提交研究报告，提出应对全球重大挑战的实际解决方案，包括韧性和可持续的基础设施、替代能源、清洁水和水安全、气候变化缓解和适应、基础设施部门之间的相互依赖、尖端技术应用和网络安全。</t>
    </r>
  </si>
  <si>
    <r>
      <t>ASCE OPEN: Multidisciplinary Journal of Civil Engineering</t>
    </r>
    <r>
      <rPr>
        <sz val="11"/>
        <color indexed="10"/>
        <rFont val="宋体"/>
        <family val="0"/>
      </rPr>
      <t>（</t>
    </r>
    <r>
      <rPr>
        <sz val="11"/>
        <color indexed="10"/>
        <rFont val="Arial"/>
        <family val="2"/>
      </rPr>
      <t>New)</t>
    </r>
  </si>
  <si>
    <t>2016-</t>
  </si>
  <si>
    <r>
      <rPr>
        <sz val="10"/>
        <rFont val="宋体"/>
        <family val="0"/>
      </rPr>
      <t>《</t>
    </r>
    <r>
      <rPr>
        <sz val="10"/>
        <rFont val="Arial"/>
        <family val="2"/>
      </rPr>
      <t>ASCE OPEN</t>
    </r>
    <r>
      <rPr>
        <sz val="10"/>
        <rFont val="宋体"/>
        <family val="0"/>
      </rPr>
      <t>：土木工程多学科期刊》</t>
    </r>
  </si>
  <si>
    <t>2381-0688</t>
  </si>
  <si>
    <t>2766-9122</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</si>
</sst>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mmmm\ d\,\ yyyy"/>
    <numFmt numFmtId="193" formatCode="&quot;Yes&quot;;&quot;Yes&quot;;&quot;No&quot;"/>
    <numFmt numFmtId="194" formatCode="&quot;True&quot;;&quot;True&quot;;&quot;False&quot;"/>
    <numFmt numFmtId="195" formatCode="&quot;On&quot;;&quot;On&quot;;&quot;Off&quot;"/>
    <numFmt numFmtId="196" formatCode="[$€-2]\ #,##0.00_);[Red]\([$€-2]\ #,##0.00\)"/>
    <numFmt numFmtId="197" formatCode="&quot;$&quot;#,##0.00"/>
    <numFmt numFmtId="198" formatCode="0.00_);[Red]\(0.00\)"/>
    <numFmt numFmtId="199" formatCode="0.000_);[Red]\(0.000\)"/>
    <numFmt numFmtId="200" formatCode="0.000_ "/>
    <numFmt numFmtId="201" formatCode="0.0000"/>
    <numFmt numFmtId="202" formatCode="0.000"/>
  </numFmts>
  <fonts count="48">
    <font>
      <sz val="10"/>
      <name val="Arial"/>
      <family val="2"/>
    </font>
    <font>
      <u val="single"/>
      <sz val="10"/>
      <color indexed="36"/>
      <name val="Arial"/>
      <family val="2"/>
    </font>
    <font>
      <u val="single"/>
      <sz val="10"/>
      <color indexed="12"/>
      <name val="Arial"/>
      <family val="2"/>
    </font>
    <font>
      <sz val="8"/>
      <name val="Arial"/>
      <family val="2"/>
    </font>
    <font>
      <b/>
      <sz val="10"/>
      <name val="Arial"/>
      <family val="2"/>
    </font>
    <font>
      <sz val="10"/>
      <color indexed="8"/>
      <name val="Arial"/>
      <family val="2"/>
    </font>
    <font>
      <b/>
      <sz val="10"/>
      <name val="宋体"/>
      <family val="0"/>
    </font>
    <font>
      <sz val="10"/>
      <name val="宋体"/>
      <family val="0"/>
    </font>
    <font>
      <sz val="9"/>
      <name val="宋体"/>
      <family val="0"/>
    </font>
    <font>
      <sz val="10"/>
      <color indexed="10"/>
      <name val="宋体"/>
      <family val="0"/>
    </font>
    <font>
      <b/>
      <sz val="10"/>
      <color indexed="10"/>
      <name val="等线"/>
      <family val="0"/>
    </font>
    <font>
      <sz val="11"/>
      <name val="Arial"/>
      <family val="2"/>
    </font>
    <font>
      <sz val="11"/>
      <color indexed="10"/>
      <name val="宋体"/>
      <family val="0"/>
    </font>
    <font>
      <sz val="11"/>
      <color indexed="10"/>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name val="Microsoft YaHei UI"/>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42"/>
        <bgColor indexed="64"/>
      </patternFill>
    </fill>
    <fill>
      <patternFill patternType="solid">
        <fgColor indexed="41"/>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2"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190" fontId="0" fillId="0" borderId="0" applyFont="0" applyFill="0" applyBorder="0" applyAlignment="0" applyProtection="0"/>
    <xf numFmtId="188"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191" fontId="0" fillId="0" borderId="0" applyFont="0" applyFill="0" applyBorder="0" applyAlignment="0" applyProtection="0"/>
    <xf numFmtId="189" fontId="0" fillId="0" borderId="0" applyFont="0" applyFill="0" applyBorder="0" applyAlignment="0" applyProtection="0"/>
    <xf numFmtId="0" fontId="45" fillId="24" borderId="0" applyNumberFormat="0" applyBorder="0" applyAlignment="0" applyProtection="0"/>
    <xf numFmtId="0" fontId="46" fillId="22" borderId="8" applyNumberFormat="0" applyAlignment="0" applyProtection="0"/>
    <xf numFmtId="0" fontId="47" fillId="25" borderId="5" applyNumberFormat="0" applyAlignment="0" applyProtection="0"/>
    <xf numFmtId="0" fontId="1" fillId="0" borderId="0" applyNumberFormat="0" applyFill="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0" fillId="32" borderId="9" applyNumberFormat="0" applyFont="0" applyAlignment="0" applyProtection="0"/>
  </cellStyleXfs>
  <cellXfs count="57">
    <xf numFmtId="0" fontId="0" fillId="0" borderId="0" xfId="0" applyAlignment="1">
      <alignment/>
    </xf>
    <xf numFmtId="0" fontId="4" fillId="33" borderId="10" xfId="0" applyFont="1" applyFill="1" applyBorder="1" applyAlignment="1">
      <alignment vertical="top"/>
    </xf>
    <xf numFmtId="0" fontId="4" fillId="34" borderId="11" xfId="0" applyFont="1" applyFill="1" applyBorder="1" applyAlignment="1">
      <alignment horizontal="center" vertical="center" wrapText="1"/>
    </xf>
    <xf numFmtId="0" fontId="0" fillId="0" borderId="12" xfId="0" applyFont="1" applyFill="1" applyBorder="1" applyAlignment="1">
      <alignment horizontal="left" vertical="top"/>
    </xf>
    <xf numFmtId="0" fontId="4" fillId="33" borderId="13" xfId="0" applyFont="1" applyFill="1" applyBorder="1" applyAlignment="1">
      <alignment vertical="top"/>
    </xf>
    <xf numFmtId="0" fontId="4" fillId="34" borderId="12" xfId="0" applyFont="1" applyFill="1" applyBorder="1" applyAlignment="1">
      <alignment horizontal="center" vertical="center" wrapText="1"/>
    </xf>
    <xf numFmtId="0" fontId="0" fillId="0" borderId="0" xfId="0" applyFont="1" applyAlignment="1">
      <alignment vertical="top"/>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12" xfId="0" applyFont="1" applyFill="1" applyBorder="1" applyAlignment="1">
      <alignment/>
    </xf>
    <xf numFmtId="0" fontId="0" fillId="0" borderId="0" xfId="0" applyFont="1" applyAlignment="1">
      <alignment/>
    </xf>
    <xf numFmtId="0" fontId="0" fillId="0" borderId="0" xfId="0" applyFont="1" applyFill="1" applyBorder="1" applyAlignment="1">
      <alignment/>
    </xf>
    <xf numFmtId="0" fontId="7" fillId="35" borderId="12" xfId="0" applyFont="1" applyFill="1" applyBorder="1" applyAlignment="1">
      <alignment horizontal="left" vertical="center"/>
    </xf>
    <xf numFmtId="0" fontId="4" fillId="35" borderId="0" xfId="0" applyFont="1" applyFill="1" applyBorder="1" applyAlignment="1">
      <alignment vertical="top"/>
    </xf>
    <xf numFmtId="0" fontId="4" fillId="33" borderId="10" xfId="0" applyFont="1" applyFill="1" applyBorder="1" applyAlignment="1">
      <alignment horizontal="left" vertical="center"/>
    </xf>
    <xf numFmtId="0" fontId="4" fillId="33" borderId="13" xfId="0" applyFont="1" applyFill="1" applyBorder="1" applyAlignment="1">
      <alignment horizontal="left" vertical="center" wrapText="1"/>
    </xf>
    <xf numFmtId="0" fontId="0" fillId="0" borderId="0" xfId="0" applyFont="1" applyAlignment="1">
      <alignment horizontal="left" vertical="center" wrapText="1"/>
    </xf>
    <xf numFmtId="0" fontId="4" fillId="33" borderId="0" xfId="0" applyFont="1" applyFill="1" applyBorder="1" applyAlignment="1">
      <alignment horizontal="left" vertical="center" wrapText="1"/>
    </xf>
    <xf numFmtId="0" fontId="6" fillId="34" borderId="11" xfId="0" applyFont="1" applyFill="1" applyBorder="1" applyAlignment="1">
      <alignment horizontal="left" vertical="center" wrapText="1"/>
    </xf>
    <xf numFmtId="0" fontId="4" fillId="34" borderId="11" xfId="0" applyFont="1" applyFill="1" applyBorder="1" applyAlignment="1">
      <alignment horizontal="left" vertical="center" wrapText="1"/>
    </xf>
    <xf numFmtId="0" fontId="4" fillId="34" borderId="12" xfId="0" applyFont="1" applyFill="1" applyBorder="1" applyAlignment="1">
      <alignment horizontal="left" vertical="center" wrapText="1"/>
    </xf>
    <xf numFmtId="0" fontId="0" fillId="35" borderId="12" xfId="0" applyFont="1" applyFill="1" applyBorder="1" applyAlignment="1">
      <alignment horizontal="left" vertical="center" wrapText="1"/>
    </xf>
    <xf numFmtId="0" fontId="0" fillId="35" borderId="12" xfId="0" applyFont="1" applyFill="1" applyBorder="1" applyAlignment="1">
      <alignment horizontal="left" vertical="center"/>
    </xf>
    <xf numFmtId="0" fontId="0" fillId="35" borderId="12" xfId="0" applyFill="1" applyBorder="1" applyAlignment="1">
      <alignment horizontal="left" vertical="center"/>
    </xf>
    <xf numFmtId="0" fontId="5" fillId="35" borderId="12" xfId="0" applyFont="1" applyFill="1" applyBorder="1" applyAlignment="1">
      <alignment horizontal="left" vertical="center"/>
    </xf>
    <xf numFmtId="0" fontId="7" fillId="35" borderId="12" xfId="0" applyFont="1" applyFill="1" applyBorder="1" applyAlignment="1">
      <alignment horizontal="left" vertical="center" wrapText="1"/>
    </xf>
    <xf numFmtId="0" fontId="0" fillId="0" borderId="0" xfId="0" applyFont="1" applyAlignment="1">
      <alignment horizontal="left" vertical="center"/>
    </xf>
    <xf numFmtId="0" fontId="0" fillId="0" borderId="0" xfId="0" applyAlignment="1">
      <alignment horizontal="left" vertical="center"/>
    </xf>
    <xf numFmtId="0" fontId="4" fillId="0" borderId="0" xfId="0" applyNumberFormat="1" applyFont="1" applyAlignment="1">
      <alignment/>
    </xf>
    <xf numFmtId="0" fontId="4" fillId="35" borderId="0" xfId="0" applyFont="1" applyFill="1" applyBorder="1" applyAlignment="1">
      <alignment horizontal="left" vertical="center" wrapText="1"/>
    </xf>
    <xf numFmtId="0" fontId="0" fillId="0" borderId="12" xfId="0" applyFont="1" applyFill="1" applyBorder="1" applyAlignment="1">
      <alignment vertical="top"/>
    </xf>
    <xf numFmtId="0" fontId="0" fillId="0" borderId="12" xfId="0" applyFont="1" applyFill="1" applyBorder="1" applyAlignment="1">
      <alignment vertical="center"/>
    </xf>
    <xf numFmtId="0" fontId="0" fillId="0" borderId="12" xfId="0" applyFont="1" applyFill="1" applyBorder="1" applyAlignment="1">
      <alignment horizontal="center" vertical="center"/>
    </xf>
    <xf numFmtId="0" fontId="0" fillId="0" borderId="12" xfId="0" applyFont="1" applyFill="1" applyBorder="1" applyAlignment="1">
      <alignment horizontal="left"/>
    </xf>
    <xf numFmtId="0" fontId="0" fillId="0" borderId="0" xfId="0" applyFont="1" applyFill="1" applyAlignment="1">
      <alignment/>
    </xf>
    <xf numFmtId="0" fontId="7" fillId="0" borderId="12" xfId="0" applyFont="1" applyFill="1" applyBorder="1" applyAlignment="1">
      <alignment vertical="center"/>
    </xf>
    <xf numFmtId="0" fontId="0" fillId="0" borderId="0" xfId="0" applyFont="1" applyFill="1" applyBorder="1" applyAlignment="1">
      <alignment horizontal="center" vertical="center"/>
    </xf>
    <xf numFmtId="0" fontId="0" fillId="0" borderId="12" xfId="0" applyFont="1" applyFill="1" applyBorder="1" applyAlignment="1">
      <alignment horizontal="left" vertical="center"/>
    </xf>
    <xf numFmtId="0" fontId="0" fillId="0" borderId="0" xfId="0" applyFont="1" applyFill="1" applyAlignment="1">
      <alignment vertical="top"/>
    </xf>
    <xf numFmtId="200" fontId="4" fillId="0" borderId="0" xfId="0" applyNumberFormat="1" applyFont="1" applyAlignment="1">
      <alignment/>
    </xf>
    <xf numFmtId="0" fontId="6" fillId="34" borderId="11" xfId="0" applyFont="1" applyFill="1" applyBorder="1" applyAlignment="1">
      <alignment horizontal="center" vertical="center" wrapText="1"/>
    </xf>
    <xf numFmtId="0" fontId="2" fillId="35" borderId="12" xfId="40" applyFill="1" applyBorder="1" applyAlignment="1" applyProtection="1">
      <alignment horizontal="left" vertical="center"/>
      <protection/>
    </xf>
    <xf numFmtId="0" fontId="0" fillId="0" borderId="12" xfId="0" applyFont="1" applyFill="1" applyBorder="1" applyAlignment="1">
      <alignment horizontal="center"/>
    </xf>
    <xf numFmtId="202" fontId="0" fillId="0" borderId="12" xfId="0" applyNumberFormat="1" applyFont="1" applyFill="1" applyBorder="1" applyAlignment="1">
      <alignment horizontal="left" vertical="center"/>
    </xf>
    <xf numFmtId="200" fontId="0" fillId="0" borderId="12" xfId="0" applyNumberFormat="1" applyFont="1" applyFill="1" applyBorder="1" applyAlignment="1">
      <alignment horizontal="left" vertical="center"/>
    </xf>
    <xf numFmtId="0" fontId="0" fillId="0" borderId="0" xfId="0" applyFont="1" applyFill="1" applyBorder="1" applyAlignment="1">
      <alignment horizontal="left" vertical="center"/>
    </xf>
    <xf numFmtId="0" fontId="7" fillId="0" borderId="12" xfId="0" applyFont="1" applyBorder="1" applyAlignment="1">
      <alignment horizontal="left" vertical="center"/>
    </xf>
    <xf numFmtId="0" fontId="0" fillId="0" borderId="0" xfId="0" applyFont="1" applyAlignment="1">
      <alignment horizontal="left" vertical="center" wrapText="1"/>
    </xf>
    <xf numFmtId="0" fontId="0" fillId="0" borderId="12" xfId="0" applyFont="1" applyBorder="1" applyAlignment="1">
      <alignment horizontal="left" vertical="center"/>
    </xf>
    <xf numFmtId="0" fontId="2" fillId="0" borderId="12" xfId="40" applyFont="1" applyBorder="1" applyAlignment="1" applyProtection="1">
      <alignment horizontal="left" vertical="center"/>
      <protection/>
    </xf>
    <xf numFmtId="0" fontId="0" fillId="0" borderId="0" xfId="0" applyFont="1" applyAlignment="1">
      <alignment horizontal="left" vertical="center"/>
    </xf>
    <xf numFmtId="0" fontId="0" fillId="0" borderId="0" xfId="0" applyFont="1" applyAlignment="1">
      <alignment/>
    </xf>
    <xf numFmtId="0" fontId="0" fillId="0" borderId="12" xfId="0" applyFont="1" applyBorder="1" applyAlignment="1">
      <alignment horizontal="left" vertical="top" wrapText="1"/>
    </xf>
    <xf numFmtId="0" fontId="11" fillId="0" borderId="12" xfId="0" applyFont="1" applyBorder="1" applyAlignment="1">
      <alignment horizontal="left" vertical="center"/>
    </xf>
    <xf numFmtId="0" fontId="0" fillId="0" borderId="12" xfId="0" applyFont="1" applyBorder="1" applyAlignment="1">
      <alignment horizontal="center" vertical="center"/>
    </xf>
    <xf numFmtId="0" fontId="0" fillId="0" borderId="0" xfId="0" applyFont="1" applyAlignment="1">
      <alignment vertical="center"/>
    </xf>
    <xf numFmtId="0" fontId="2" fillId="0" borderId="12" xfId="40" applyFont="1" applyBorder="1" applyAlignment="1" applyProtection="1">
      <alignment horizontal="center" vertical="center"/>
      <protection/>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ascelibrary.org/journal/aomjah"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ascelibrary.org/journal/jnmoco" TargetMode="External" /><Relationship Id="rId2" Type="http://schemas.openxmlformats.org/officeDocument/2006/relationships/hyperlink" Target="https://ascelibrary.org/journal/lmeeaz"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ascelibrary.org/journal/ciegag" TargetMode="External" /><Relationship Id="rId2" Type="http://schemas.openxmlformats.org/officeDocument/2006/relationships/hyperlink" Target="https://ascelibrary.org/toc/geosek" TargetMode="Externa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Q1616"/>
  <sheetViews>
    <sheetView tabSelected="1" zoomScalePageLayoutView="0" workbookViewId="0" topLeftCell="A1">
      <pane xSplit="1" ySplit="2" topLeftCell="B3" activePane="bottomRight" state="frozen"/>
      <selection pane="topLeft" activeCell="A1" sqref="A1"/>
      <selection pane="topRight" activeCell="L1" sqref="L1"/>
      <selection pane="bottomLeft" activeCell="I10" sqref="I10"/>
      <selection pane="bottomRight" activeCell="A1" sqref="A1:IV2"/>
    </sheetView>
  </sheetViews>
  <sheetFormatPr defaultColWidth="58.00390625" defaultRowHeight="12.75"/>
  <cols>
    <col min="1" max="1" width="48.00390625" style="10" customWidth="1"/>
    <col min="2" max="2" width="9.7109375" style="10" bestFit="1" customWidth="1"/>
    <col min="3" max="3" width="45.421875" style="10" customWidth="1"/>
    <col min="4" max="5" width="10.28125" style="7" bestFit="1" customWidth="1"/>
    <col min="6" max="6" width="25.7109375" style="10" customWidth="1"/>
    <col min="7" max="8" width="9.7109375" style="10" bestFit="1" customWidth="1"/>
    <col min="9" max="10" width="9.7109375" style="10" customWidth="1"/>
    <col min="11" max="11" width="21.00390625" style="7" customWidth="1"/>
    <col min="12" max="12" width="49.140625" style="10" customWidth="1"/>
    <col min="13" max="13" width="35.00390625" style="7" bestFit="1" customWidth="1"/>
    <col min="14" max="16" width="14.8515625" style="10" hidden="1" customWidth="1"/>
    <col min="17" max="17" width="14.8515625" style="10" customWidth="1"/>
    <col min="18" max="16384" width="58.00390625" style="10" customWidth="1"/>
  </cols>
  <sheetData>
    <row r="1" spans="1:13" s="6" customFormat="1" ht="12.75">
      <c r="A1" s="1" t="s">
        <v>372</v>
      </c>
      <c r="B1" s="4"/>
      <c r="C1" s="13"/>
      <c r="D1" s="7"/>
      <c r="E1" s="7"/>
      <c r="G1" s="13"/>
      <c r="K1" s="7"/>
      <c r="M1" s="7"/>
    </row>
    <row r="2" spans="1:16" s="8" customFormat="1" ht="26.25">
      <c r="A2" s="2" t="s">
        <v>358</v>
      </c>
      <c r="B2" s="2" t="s">
        <v>359</v>
      </c>
      <c r="C2" s="2" t="s">
        <v>360</v>
      </c>
      <c r="D2" s="2" t="s">
        <v>64</v>
      </c>
      <c r="E2" s="2" t="s">
        <v>0</v>
      </c>
      <c r="F2" s="40" t="s">
        <v>396</v>
      </c>
      <c r="G2" s="2" t="s">
        <v>361</v>
      </c>
      <c r="H2" s="2" t="s">
        <v>362</v>
      </c>
      <c r="I2" s="2" t="s">
        <v>400</v>
      </c>
      <c r="J2" s="2" t="s">
        <v>380</v>
      </c>
      <c r="K2" s="2" t="s">
        <v>363</v>
      </c>
      <c r="L2" s="2" t="s">
        <v>364</v>
      </c>
      <c r="M2" s="5" t="s">
        <v>1</v>
      </c>
      <c r="N2" s="2" t="s">
        <v>254</v>
      </c>
      <c r="O2" s="2" t="s">
        <v>169</v>
      </c>
      <c r="P2" s="2" t="s">
        <v>170</v>
      </c>
    </row>
    <row r="3" spans="1:16" s="34" customFormat="1" ht="12.75">
      <c r="A3" s="3" t="s">
        <v>89</v>
      </c>
      <c r="B3" s="30" t="s">
        <v>93</v>
      </c>
      <c r="C3" s="31" t="s">
        <v>287</v>
      </c>
      <c r="D3" s="32" t="s">
        <v>379</v>
      </c>
      <c r="E3" s="32" t="s">
        <v>357</v>
      </c>
      <c r="F3" s="33" t="s">
        <v>255</v>
      </c>
      <c r="G3" s="30" t="s">
        <v>235</v>
      </c>
      <c r="H3" s="32">
        <v>4</v>
      </c>
      <c r="I3" s="43" t="s">
        <v>401</v>
      </c>
      <c r="J3" s="44">
        <v>1.926</v>
      </c>
      <c r="K3" s="37" t="s">
        <v>423</v>
      </c>
      <c r="L3" s="31" t="s">
        <v>288</v>
      </c>
      <c r="M3" s="9" t="s">
        <v>399</v>
      </c>
      <c r="N3" s="33">
        <v>624</v>
      </c>
      <c r="O3" s="33"/>
      <c r="P3" s="33"/>
    </row>
    <row r="4" spans="1:16" s="34" customFormat="1" ht="12.75">
      <c r="A4" s="30" t="s">
        <v>2</v>
      </c>
      <c r="B4" s="30" t="s">
        <v>94</v>
      </c>
      <c r="C4" s="31" t="s">
        <v>289</v>
      </c>
      <c r="D4" s="42" t="s">
        <v>381</v>
      </c>
      <c r="E4" s="32" t="s">
        <v>30</v>
      </c>
      <c r="F4" s="3" t="s">
        <v>256</v>
      </c>
      <c r="G4" s="30" t="s">
        <v>236</v>
      </c>
      <c r="H4" s="32">
        <v>12</v>
      </c>
      <c r="I4" s="43" t="s">
        <v>402</v>
      </c>
      <c r="J4" s="44">
        <v>3.819</v>
      </c>
      <c r="K4" s="37" t="s">
        <v>424</v>
      </c>
      <c r="L4" s="31" t="s">
        <v>290</v>
      </c>
      <c r="M4" s="9" t="s">
        <v>135</v>
      </c>
      <c r="N4" s="3">
        <v>624</v>
      </c>
      <c r="O4" s="3" t="s">
        <v>193</v>
      </c>
      <c r="P4" s="3"/>
    </row>
    <row r="5" spans="1:16" s="34" customFormat="1" ht="12.75">
      <c r="A5" s="30" t="s">
        <v>3</v>
      </c>
      <c r="B5" s="30" t="s">
        <v>96</v>
      </c>
      <c r="C5" s="31" t="s">
        <v>291</v>
      </c>
      <c r="D5" s="42" t="s">
        <v>65</v>
      </c>
      <c r="E5" s="32" t="s">
        <v>31</v>
      </c>
      <c r="F5" s="3" t="s">
        <v>257</v>
      </c>
      <c r="G5" s="30" t="s">
        <v>237</v>
      </c>
      <c r="H5" s="32">
        <v>6</v>
      </c>
      <c r="I5" s="43" t="s">
        <v>403</v>
      </c>
      <c r="J5" s="44">
        <v>1.904</v>
      </c>
      <c r="K5" s="37" t="s">
        <v>425</v>
      </c>
      <c r="L5" s="31" t="s">
        <v>292</v>
      </c>
      <c r="M5" s="9" t="s">
        <v>136</v>
      </c>
      <c r="N5" s="3">
        <v>629.1</v>
      </c>
      <c r="O5" s="3" t="s">
        <v>174</v>
      </c>
      <c r="P5" s="3" t="s">
        <v>175</v>
      </c>
    </row>
    <row r="6" spans="1:16" s="34" customFormat="1" ht="12.75">
      <c r="A6" s="30" t="s">
        <v>4</v>
      </c>
      <c r="B6" s="30" t="s">
        <v>97</v>
      </c>
      <c r="C6" s="31" t="s">
        <v>293</v>
      </c>
      <c r="D6" s="42" t="s">
        <v>382</v>
      </c>
      <c r="E6" s="32" t="s">
        <v>32</v>
      </c>
      <c r="F6" s="3" t="s">
        <v>258</v>
      </c>
      <c r="G6" s="30" t="s">
        <v>238</v>
      </c>
      <c r="H6" s="32">
        <v>4</v>
      </c>
      <c r="I6" s="43" t="s">
        <v>357</v>
      </c>
      <c r="J6" s="44" t="s">
        <v>374</v>
      </c>
      <c r="K6" s="37" t="s">
        <v>426</v>
      </c>
      <c r="L6" s="31" t="s">
        <v>294</v>
      </c>
      <c r="M6" s="9" t="s">
        <v>137</v>
      </c>
      <c r="N6" s="3" t="s">
        <v>171</v>
      </c>
      <c r="O6" s="3" t="s">
        <v>172</v>
      </c>
      <c r="P6" s="3" t="s">
        <v>173</v>
      </c>
    </row>
    <row r="7" spans="1:16" s="34" customFormat="1" ht="12.75">
      <c r="A7" s="30" t="s">
        <v>5</v>
      </c>
      <c r="B7" s="30" t="s">
        <v>100</v>
      </c>
      <c r="C7" s="31" t="s">
        <v>295</v>
      </c>
      <c r="D7" s="42" t="s">
        <v>66</v>
      </c>
      <c r="E7" s="32" t="s">
        <v>33</v>
      </c>
      <c r="F7" s="3" t="s">
        <v>259</v>
      </c>
      <c r="G7" s="30" t="s">
        <v>239</v>
      </c>
      <c r="H7" s="32">
        <v>12</v>
      </c>
      <c r="I7" s="43" t="s">
        <v>404</v>
      </c>
      <c r="J7" s="44">
        <v>3.066</v>
      </c>
      <c r="K7" s="37" t="s">
        <v>423</v>
      </c>
      <c r="L7" s="31" t="s">
        <v>296</v>
      </c>
      <c r="M7" s="9" t="s">
        <v>138</v>
      </c>
      <c r="N7" s="3" t="s">
        <v>176</v>
      </c>
      <c r="O7" s="3" t="s">
        <v>177</v>
      </c>
      <c r="P7" s="3"/>
    </row>
    <row r="8" spans="1:16" s="34" customFormat="1" ht="12.75">
      <c r="A8" s="30" t="s">
        <v>6</v>
      </c>
      <c r="B8" s="30" t="s">
        <v>107</v>
      </c>
      <c r="C8" s="31" t="s">
        <v>297</v>
      </c>
      <c r="D8" s="42" t="s">
        <v>67</v>
      </c>
      <c r="E8" s="32" t="s">
        <v>34</v>
      </c>
      <c r="F8" s="3" t="s">
        <v>260</v>
      </c>
      <c r="G8" s="30" t="s">
        <v>240</v>
      </c>
      <c r="H8" s="32">
        <v>4</v>
      </c>
      <c r="I8" s="43" t="s">
        <v>405</v>
      </c>
      <c r="J8" s="44">
        <v>1.528</v>
      </c>
      <c r="K8" s="37" t="s">
        <v>427</v>
      </c>
      <c r="L8" s="31" t="s">
        <v>298</v>
      </c>
      <c r="M8" s="9" t="s">
        <v>139</v>
      </c>
      <c r="N8" s="3" t="s">
        <v>185</v>
      </c>
      <c r="O8" s="3" t="s">
        <v>186</v>
      </c>
      <c r="P8" s="3"/>
    </row>
    <row r="9" spans="1:16" s="34" customFormat="1" ht="12.75">
      <c r="A9" s="30" t="s">
        <v>7</v>
      </c>
      <c r="B9" s="30" t="s">
        <v>101</v>
      </c>
      <c r="C9" s="31" t="s">
        <v>299</v>
      </c>
      <c r="D9" s="42" t="s">
        <v>68</v>
      </c>
      <c r="E9" s="32" t="s">
        <v>35</v>
      </c>
      <c r="F9" s="3" t="s">
        <v>261</v>
      </c>
      <c r="G9" s="30" t="s">
        <v>241</v>
      </c>
      <c r="H9" s="32">
        <v>6</v>
      </c>
      <c r="I9" s="43" t="s">
        <v>406</v>
      </c>
      <c r="J9" s="44">
        <v>3.925</v>
      </c>
      <c r="K9" s="37" t="s">
        <v>428</v>
      </c>
      <c r="L9" s="31" t="s">
        <v>300</v>
      </c>
      <c r="M9" s="9" t="s">
        <v>140</v>
      </c>
      <c r="N9" s="34" t="s">
        <v>178</v>
      </c>
      <c r="O9" s="34" t="s">
        <v>179</v>
      </c>
      <c r="P9" s="9"/>
    </row>
    <row r="10" spans="1:16" s="34" customFormat="1" ht="12.75">
      <c r="A10" s="30" t="s">
        <v>8</v>
      </c>
      <c r="B10" s="30" t="s">
        <v>108</v>
      </c>
      <c r="C10" s="31" t="s">
        <v>301</v>
      </c>
      <c r="D10" s="42" t="s">
        <v>69</v>
      </c>
      <c r="E10" s="32" t="s">
        <v>36</v>
      </c>
      <c r="F10" s="30" t="s">
        <v>262</v>
      </c>
      <c r="G10" s="30" t="s">
        <v>240</v>
      </c>
      <c r="H10" s="32">
        <v>6</v>
      </c>
      <c r="I10" s="43" t="s">
        <v>407</v>
      </c>
      <c r="J10" s="44">
        <v>4.64</v>
      </c>
      <c r="K10" s="37" t="s">
        <v>429</v>
      </c>
      <c r="L10" s="31" t="s">
        <v>302</v>
      </c>
      <c r="M10" s="9" t="s">
        <v>141</v>
      </c>
      <c r="N10" s="3">
        <v>624</v>
      </c>
      <c r="O10" s="3" t="s">
        <v>184</v>
      </c>
      <c r="P10" s="3"/>
    </row>
    <row r="11" spans="1:16" s="34" customFormat="1" ht="12.75">
      <c r="A11" s="30" t="s">
        <v>9</v>
      </c>
      <c r="B11" s="30" t="s">
        <v>109</v>
      </c>
      <c r="C11" s="31" t="s">
        <v>303</v>
      </c>
      <c r="D11" s="42" t="s">
        <v>70</v>
      </c>
      <c r="E11" s="32" t="s">
        <v>37</v>
      </c>
      <c r="F11" s="3" t="s">
        <v>263</v>
      </c>
      <c r="G11" s="30" t="s">
        <v>242</v>
      </c>
      <c r="H11" s="32">
        <v>12</v>
      </c>
      <c r="I11" s="43" t="s">
        <v>408</v>
      </c>
      <c r="J11" s="44">
        <v>3.951</v>
      </c>
      <c r="K11" s="37" t="s">
        <v>430</v>
      </c>
      <c r="L11" s="31" t="s">
        <v>304</v>
      </c>
      <c r="M11" s="9" t="s">
        <v>142</v>
      </c>
      <c r="N11" s="3" t="s">
        <v>182</v>
      </c>
      <c r="O11" s="3" t="s">
        <v>183</v>
      </c>
      <c r="P11" s="3"/>
    </row>
    <row r="12" spans="1:16" s="34" customFormat="1" ht="12.75">
      <c r="A12" s="30" t="s">
        <v>10</v>
      </c>
      <c r="B12" s="30" t="s">
        <v>110</v>
      </c>
      <c r="C12" s="31" t="s">
        <v>305</v>
      </c>
      <c r="D12" s="42" t="s">
        <v>71</v>
      </c>
      <c r="E12" s="32" t="s">
        <v>38</v>
      </c>
      <c r="F12" s="3" t="s">
        <v>264</v>
      </c>
      <c r="G12" s="30" t="s">
        <v>242</v>
      </c>
      <c r="H12" s="32">
        <v>6</v>
      </c>
      <c r="I12" s="43">
        <v>1.961</v>
      </c>
      <c r="J12" s="44">
        <v>2.04</v>
      </c>
      <c r="K12" s="37" t="s">
        <v>431</v>
      </c>
      <c r="L12" s="31" t="s">
        <v>306</v>
      </c>
      <c r="M12" s="9" t="s">
        <v>143</v>
      </c>
      <c r="N12" s="3" t="s">
        <v>191</v>
      </c>
      <c r="O12" s="3" t="s">
        <v>192</v>
      </c>
      <c r="P12" s="3"/>
    </row>
    <row r="13" spans="1:16" s="34" customFormat="1" ht="12.75">
      <c r="A13" s="30" t="s">
        <v>11</v>
      </c>
      <c r="B13" s="30" t="s">
        <v>95</v>
      </c>
      <c r="C13" s="31" t="s">
        <v>307</v>
      </c>
      <c r="D13" s="42" t="s">
        <v>383</v>
      </c>
      <c r="E13" s="32" t="s">
        <v>39</v>
      </c>
      <c r="F13" s="3" t="s">
        <v>265</v>
      </c>
      <c r="G13" s="30" t="s">
        <v>242</v>
      </c>
      <c r="H13" s="32">
        <v>12</v>
      </c>
      <c r="I13" s="43" t="s">
        <v>409</v>
      </c>
      <c r="J13" s="44">
        <v>2.62</v>
      </c>
      <c r="K13" s="37" t="s">
        <v>432</v>
      </c>
      <c r="L13" s="31" t="s">
        <v>308</v>
      </c>
      <c r="M13" s="9" t="s">
        <v>144</v>
      </c>
      <c r="N13" s="3" t="s">
        <v>189</v>
      </c>
      <c r="O13" s="3" t="s">
        <v>190</v>
      </c>
      <c r="P13" s="3"/>
    </row>
    <row r="14" spans="1:16" s="34" customFormat="1" ht="12.75">
      <c r="A14" s="30" t="s">
        <v>12</v>
      </c>
      <c r="B14" s="30" t="s">
        <v>98</v>
      </c>
      <c r="C14" s="31" t="s">
        <v>309</v>
      </c>
      <c r="D14" s="42" t="s">
        <v>72</v>
      </c>
      <c r="E14" s="32" t="s">
        <v>40</v>
      </c>
      <c r="F14" s="3" t="s">
        <v>266</v>
      </c>
      <c r="G14" s="30" t="s">
        <v>242</v>
      </c>
      <c r="H14" s="32">
        <v>12</v>
      </c>
      <c r="I14" s="43" t="s">
        <v>410</v>
      </c>
      <c r="J14" s="44">
        <v>1.86</v>
      </c>
      <c r="K14" s="37" t="s">
        <v>433</v>
      </c>
      <c r="L14" s="31" t="s">
        <v>310</v>
      </c>
      <c r="M14" s="9" t="s">
        <v>145</v>
      </c>
      <c r="N14" s="3" t="s">
        <v>187</v>
      </c>
      <c r="O14" s="3" t="s">
        <v>188</v>
      </c>
      <c r="P14" s="3"/>
    </row>
    <row r="15" spans="1:16" s="34" customFormat="1" ht="12.75">
      <c r="A15" s="30" t="s">
        <v>13</v>
      </c>
      <c r="B15" s="30" t="s">
        <v>111</v>
      </c>
      <c r="C15" s="31" t="s">
        <v>311</v>
      </c>
      <c r="D15" s="42" t="s">
        <v>384</v>
      </c>
      <c r="E15" s="32" t="s">
        <v>41</v>
      </c>
      <c r="F15" s="3" t="s">
        <v>267</v>
      </c>
      <c r="G15" s="30" t="s">
        <v>242</v>
      </c>
      <c r="H15" s="32">
        <v>12</v>
      </c>
      <c r="I15" s="43" t="s">
        <v>411</v>
      </c>
      <c r="J15" s="44">
        <v>4.012</v>
      </c>
      <c r="K15" s="37" t="s">
        <v>434</v>
      </c>
      <c r="L15" s="31" t="s">
        <v>312</v>
      </c>
      <c r="M15" s="9" t="s">
        <v>146</v>
      </c>
      <c r="N15" s="3">
        <v>624</v>
      </c>
      <c r="O15" s="3" t="s">
        <v>194</v>
      </c>
      <c r="P15" s="3"/>
    </row>
    <row r="16" spans="1:16" s="34" customFormat="1" ht="12.75">
      <c r="A16" s="30" t="s">
        <v>230</v>
      </c>
      <c r="B16" s="30" t="s">
        <v>113</v>
      </c>
      <c r="C16" s="31" t="s">
        <v>313</v>
      </c>
      <c r="D16" s="32" t="s">
        <v>385</v>
      </c>
      <c r="E16" s="32" t="s">
        <v>62</v>
      </c>
      <c r="F16" s="3" t="s">
        <v>268</v>
      </c>
      <c r="G16" s="30" t="s">
        <v>241</v>
      </c>
      <c r="H16" s="32">
        <v>4</v>
      </c>
      <c r="I16" s="43" t="s">
        <v>357</v>
      </c>
      <c r="J16" s="44" t="s">
        <v>374</v>
      </c>
      <c r="K16" s="37" t="s">
        <v>435</v>
      </c>
      <c r="L16" s="31" t="s">
        <v>314</v>
      </c>
      <c r="M16" s="9" t="s">
        <v>147</v>
      </c>
      <c r="N16" s="3">
        <v>363</v>
      </c>
      <c r="O16" s="3" t="s">
        <v>200</v>
      </c>
      <c r="P16" s="3"/>
    </row>
    <row r="17" spans="1:16" s="34" customFormat="1" ht="12.75">
      <c r="A17" s="30" t="s">
        <v>63</v>
      </c>
      <c r="B17" s="30" t="s">
        <v>102</v>
      </c>
      <c r="C17" s="31" t="s">
        <v>315</v>
      </c>
      <c r="D17" s="32" t="s">
        <v>386</v>
      </c>
      <c r="E17" s="32" t="s">
        <v>366</v>
      </c>
      <c r="F17" s="3" t="s">
        <v>269</v>
      </c>
      <c r="G17" s="30" t="s">
        <v>243</v>
      </c>
      <c r="H17" s="32">
        <v>4</v>
      </c>
      <c r="I17" s="43" t="s">
        <v>357</v>
      </c>
      <c r="J17" s="44" t="s">
        <v>374</v>
      </c>
      <c r="K17" s="37" t="s">
        <v>374</v>
      </c>
      <c r="L17" s="31" t="s">
        <v>316</v>
      </c>
      <c r="M17" s="9" t="s">
        <v>148</v>
      </c>
      <c r="N17" s="30" t="s">
        <v>197</v>
      </c>
      <c r="O17" s="30"/>
      <c r="P17" s="30"/>
    </row>
    <row r="18" spans="1:16" s="34" customFormat="1" ht="12.75">
      <c r="A18" s="30" t="s">
        <v>14</v>
      </c>
      <c r="B18" s="30" t="s">
        <v>114</v>
      </c>
      <c r="C18" s="31" t="s">
        <v>317</v>
      </c>
      <c r="D18" s="42" t="s">
        <v>73</v>
      </c>
      <c r="E18" s="32" t="s">
        <v>42</v>
      </c>
      <c r="F18" s="3" t="s">
        <v>270</v>
      </c>
      <c r="G18" s="30" t="s">
        <v>242</v>
      </c>
      <c r="H18" s="32">
        <v>12</v>
      </c>
      <c r="I18" s="43">
        <v>2.785</v>
      </c>
      <c r="J18" s="44">
        <v>2.817</v>
      </c>
      <c r="K18" s="37" t="s">
        <v>436</v>
      </c>
      <c r="L18" s="31" t="s">
        <v>318</v>
      </c>
      <c r="M18" s="9" t="s">
        <v>149</v>
      </c>
      <c r="N18" s="3" t="s">
        <v>195</v>
      </c>
      <c r="O18" s="3" t="s">
        <v>198</v>
      </c>
      <c r="P18" s="3" t="s">
        <v>199</v>
      </c>
    </row>
    <row r="19" spans="1:16" s="34" customFormat="1" ht="12.75">
      <c r="A19" s="30" t="s">
        <v>15</v>
      </c>
      <c r="B19" s="30" t="s">
        <v>103</v>
      </c>
      <c r="C19" s="31" t="s">
        <v>319</v>
      </c>
      <c r="D19" s="42" t="s">
        <v>74</v>
      </c>
      <c r="E19" s="32" t="s">
        <v>43</v>
      </c>
      <c r="F19" s="30" t="s">
        <v>271</v>
      </c>
      <c r="G19" s="30" t="s">
        <v>239</v>
      </c>
      <c r="H19" s="32">
        <v>12</v>
      </c>
      <c r="I19" s="43" t="s">
        <v>412</v>
      </c>
      <c r="J19" s="44">
        <v>2.064</v>
      </c>
      <c r="K19" s="37" t="s">
        <v>437</v>
      </c>
      <c r="L19" s="31" t="s">
        <v>320</v>
      </c>
      <c r="M19" s="9" t="s">
        <v>150</v>
      </c>
      <c r="N19" s="3" t="s">
        <v>195</v>
      </c>
      <c r="O19" s="3" t="s">
        <v>196</v>
      </c>
      <c r="P19" s="3"/>
    </row>
    <row r="20" spans="1:16" s="34" customFormat="1" ht="12.75">
      <c r="A20" s="30" t="s">
        <v>16</v>
      </c>
      <c r="B20" s="30" t="s">
        <v>115</v>
      </c>
      <c r="C20" s="31" t="s">
        <v>321</v>
      </c>
      <c r="D20" s="42" t="s">
        <v>75</v>
      </c>
      <c r="E20" s="32" t="s">
        <v>44</v>
      </c>
      <c r="F20" s="3" t="s">
        <v>272</v>
      </c>
      <c r="G20" s="30" t="s">
        <v>238</v>
      </c>
      <c r="H20" s="32">
        <v>4</v>
      </c>
      <c r="I20" s="43" t="s">
        <v>413</v>
      </c>
      <c r="J20" s="44">
        <v>2.411</v>
      </c>
      <c r="K20" s="37" t="s">
        <v>423</v>
      </c>
      <c r="L20" s="31" t="s">
        <v>322</v>
      </c>
      <c r="M20" s="9" t="s">
        <v>151</v>
      </c>
      <c r="N20" s="3" t="s">
        <v>182</v>
      </c>
      <c r="O20" s="3" t="s">
        <v>203</v>
      </c>
      <c r="P20" s="3"/>
    </row>
    <row r="21" spans="1:16" s="34" customFormat="1" ht="12.75">
      <c r="A21" s="30" t="s">
        <v>17</v>
      </c>
      <c r="B21" s="30" t="s">
        <v>116</v>
      </c>
      <c r="C21" s="31" t="s">
        <v>323</v>
      </c>
      <c r="D21" s="42" t="s">
        <v>76</v>
      </c>
      <c r="E21" s="32" t="s">
        <v>45</v>
      </c>
      <c r="F21" s="3" t="s">
        <v>324</v>
      </c>
      <c r="G21" s="30" t="s">
        <v>242</v>
      </c>
      <c r="H21" s="32">
        <v>12</v>
      </c>
      <c r="I21" s="43" t="s">
        <v>414</v>
      </c>
      <c r="J21" s="44">
        <v>1.879</v>
      </c>
      <c r="K21" s="37" t="s">
        <v>438</v>
      </c>
      <c r="L21" s="31" t="s">
        <v>325</v>
      </c>
      <c r="M21" s="9" t="s">
        <v>152</v>
      </c>
      <c r="N21" s="3" t="s">
        <v>201</v>
      </c>
      <c r="O21" s="3" t="s">
        <v>202</v>
      </c>
      <c r="P21" s="3"/>
    </row>
    <row r="22" spans="1:16" s="34" customFormat="1" ht="12.75">
      <c r="A22" s="30" t="s">
        <v>29</v>
      </c>
      <c r="B22" s="30" t="s">
        <v>104</v>
      </c>
      <c r="C22" s="31" t="s">
        <v>326</v>
      </c>
      <c r="D22" s="32" t="s">
        <v>387</v>
      </c>
      <c r="E22" s="32" t="s">
        <v>57</v>
      </c>
      <c r="F22" s="9" t="s">
        <v>273</v>
      </c>
      <c r="G22" s="30" t="s">
        <v>244</v>
      </c>
      <c r="H22" s="32">
        <v>4</v>
      </c>
      <c r="I22" s="43" t="s">
        <v>357</v>
      </c>
      <c r="J22" s="44" t="s">
        <v>374</v>
      </c>
      <c r="K22" s="37" t="s">
        <v>439</v>
      </c>
      <c r="L22" s="31" t="s">
        <v>327</v>
      </c>
      <c r="M22" s="9" t="s">
        <v>153</v>
      </c>
      <c r="N22" s="3" t="s">
        <v>204</v>
      </c>
      <c r="O22" s="3" t="s">
        <v>205</v>
      </c>
      <c r="P22" s="3"/>
    </row>
    <row r="23" spans="1:16" s="34" customFormat="1" ht="12.75">
      <c r="A23" s="30" t="s">
        <v>18</v>
      </c>
      <c r="B23" s="30" t="s">
        <v>105</v>
      </c>
      <c r="C23" s="31" t="s">
        <v>328</v>
      </c>
      <c r="D23" s="42" t="s">
        <v>77</v>
      </c>
      <c r="E23" s="32" t="s">
        <v>46</v>
      </c>
      <c r="F23" s="9" t="s">
        <v>274</v>
      </c>
      <c r="G23" s="30" t="s">
        <v>245</v>
      </c>
      <c r="H23" s="32">
        <v>6</v>
      </c>
      <c r="I23" s="43">
        <v>6.415</v>
      </c>
      <c r="J23" s="44">
        <v>6.853</v>
      </c>
      <c r="K23" s="37" t="s">
        <v>440</v>
      </c>
      <c r="L23" s="31" t="s">
        <v>329</v>
      </c>
      <c r="M23" s="9" t="s">
        <v>154</v>
      </c>
      <c r="N23" s="3">
        <v>620</v>
      </c>
      <c r="O23" s="3" t="s">
        <v>206</v>
      </c>
      <c r="P23" s="3"/>
    </row>
    <row r="24" spans="1:16" s="34" customFormat="1" ht="12.75">
      <c r="A24" s="30" t="s">
        <v>19</v>
      </c>
      <c r="B24" s="30" t="s">
        <v>112</v>
      </c>
      <c r="C24" s="31" t="s">
        <v>330</v>
      </c>
      <c r="D24" s="42" t="s">
        <v>78</v>
      </c>
      <c r="E24" s="32" t="s">
        <v>47</v>
      </c>
      <c r="F24" s="9" t="s">
        <v>275</v>
      </c>
      <c r="G24" s="30" t="s">
        <v>246</v>
      </c>
      <c r="H24" s="32">
        <v>12</v>
      </c>
      <c r="I24" s="43" t="s">
        <v>415</v>
      </c>
      <c r="J24" s="44">
        <v>3.266</v>
      </c>
      <c r="K24" s="37" t="s">
        <v>441</v>
      </c>
      <c r="L24" s="31" t="s">
        <v>331</v>
      </c>
      <c r="M24" s="9" t="s">
        <v>155</v>
      </c>
      <c r="N24" s="3" t="s">
        <v>207</v>
      </c>
      <c r="O24" s="3" t="s">
        <v>208</v>
      </c>
      <c r="P24" s="3"/>
    </row>
    <row r="25" spans="1:16" s="34" customFormat="1" ht="12.75">
      <c r="A25" s="30" t="s">
        <v>20</v>
      </c>
      <c r="B25" s="30" t="s">
        <v>117</v>
      </c>
      <c r="C25" s="31" t="s">
        <v>332</v>
      </c>
      <c r="D25" s="42" t="s">
        <v>80</v>
      </c>
      <c r="E25" s="32" t="s">
        <v>48</v>
      </c>
      <c r="F25" s="9" t="s">
        <v>276</v>
      </c>
      <c r="G25" s="30" t="s">
        <v>240</v>
      </c>
      <c r="H25" s="32">
        <v>6</v>
      </c>
      <c r="I25" s="43">
        <v>2.317</v>
      </c>
      <c r="J25" s="44">
        <v>2.372</v>
      </c>
      <c r="K25" s="37" t="s">
        <v>442</v>
      </c>
      <c r="L25" s="31" t="s">
        <v>333</v>
      </c>
      <c r="M25" s="9" t="s">
        <v>156</v>
      </c>
      <c r="N25" s="3" t="s">
        <v>180</v>
      </c>
      <c r="O25" s="3" t="s">
        <v>181</v>
      </c>
      <c r="P25" s="3"/>
    </row>
    <row r="26" spans="1:16" s="34" customFormat="1" ht="12.75">
      <c r="A26" s="30" t="s">
        <v>58</v>
      </c>
      <c r="B26" s="30" t="s">
        <v>99</v>
      </c>
      <c r="C26" s="31" t="s">
        <v>334</v>
      </c>
      <c r="D26" s="42" t="s">
        <v>81</v>
      </c>
      <c r="E26" s="32" t="s">
        <v>59</v>
      </c>
      <c r="F26" s="9" t="s">
        <v>277</v>
      </c>
      <c r="G26" s="30" t="s">
        <v>247</v>
      </c>
      <c r="H26" s="32">
        <v>4</v>
      </c>
      <c r="I26" s="43">
        <v>1.916</v>
      </c>
      <c r="J26" s="44">
        <v>1.952</v>
      </c>
      <c r="K26" s="37" t="s">
        <v>443</v>
      </c>
      <c r="L26" s="31" t="s">
        <v>335</v>
      </c>
      <c r="M26" s="9" t="s">
        <v>157</v>
      </c>
      <c r="N26" s="3">
        <v>621.8</v>
      </c>
      <c r="O26" s="3" t="s">
        <v>212</v>
      </c>
      <c r="P26" s="3"/>
    </row>
    <row r="27" spans="1:16" s="34" customFormat="1" ht="12.75">
      <c r="A27" s="30" t="s">
        <v>376</v>
      </c>
      <c r="B27" s="30" t="s">
        <v>118</v>
      </c>
      <c r="C27" s="35" t="s">
        <v>377</v>
      </c>
      <c r="D27" s="42" t="s">
        <v>388</v>
      </c>
      <c r="E27" s="32" t="s">
        <v>378</v>
      </c>
      <c r="F27" s="9" t="s">
        <v>278</v>
      </c>
      <c r="G27" s="30" t="s">
        <v>242</v>
      </c>
      <c r="H27" s="32">
        <v>4</v>
      </c>
      <c r="I27" s="43">
        <v>1.5</v>
      </c>
      <c r="J27" s="44" t="s">
        <v>374</v>
      </c>
      <c r="K27" s="37" t="s">
        <v>444</v>
      </c>
      <c r="L27" s="31" t="s">
        <v>336</v>
      </c>
      <c r="M27" s="9" t="s">
        <v>158</v>
      </c>
      <c r="N27" s="3"/>
      <c r="O27" s="3"/>
      <c r="P27" s="3"/>
    </row>
    <row r="28" spans="1:16" s="34" customFormat="1" ht="12.75">
      <c r="A28" s="30" t="s">
        <v>21</v>
      </c>
      <c r="B28" s="30" t="s">
        <v>119</v>
      </c>
      <c r="C28" s="31" t="s">
        <v>337</v>
      </c>
      <c r="D28" s="42" t="s">
        <v>82</v>
      </c>
      <c r="E28" s="32" t="s">
        <v>49</v>
      </c>
      <c r="F28" s="9" t="s">
        <v>279</v>
      </c>
      <c r="G28" s="30" t="s">
        <v>242</v>
      </c>
      <c r="H28" s="32">
        <v>12</v>
      </c>
      <c r="I28" s="43" t="s">
        <v>416</v>
      </c>
      <c r="J28" s="44">
        <v>3.312</v>
      </c>
      <c r="K28" s="37" t="s">
        <v>445</v>
      </c>
      <c r="L28" s="31" t="s">
        <v>338</v>
      </c>
      <c r="M28" s="9" t="s">
        <v>159</v>
      </c>
      <c r="N28" s="3" t="s">
        <v>171</v>
      </c>
      <c r="O28" s="3" t="s">
        <v>217</v>
      </c>
      <c r="P28" s="3"/>
    </row>
    <row r="29" spans="1:16" s="34" customFormat="1" ht="12.75">
      <c r="A29" s="30" t="s">
        <v>22</v>
      </c>
      <c r="B29" s="30" t="s">
        <v>120</v>
      </c>
      <c r="C29" s="31" t="s">
        <v>339</v>
      </c>
      <c r="D29" s="42" t="s">
        <v>83</v>
      </c>
      <c r="E29" s="32" t="s">
        <v>50</v>
      </c>
      <c r="F29" s="9" t="s">
        <v>280</v>
      </c>
      <c r="G29" s="30" t="s">
        <v>242</v>
      </c>
      <c r="H29" s="32">
        <v>4</v>
      </c>
      <c r="I29" s="43">
        <v>1.576</v>
      </c>
      <c r="J29" s="44">
        <v>2.184</v>
      </c>
      <c r="K29" s="37" t="s">
        <v>446</v>
      </c>
      <c r="L29" s="31" t="s">
        <v>340</v>
      </c>
      <c r="M29" s="9" t="s">
        <v>160</v>
      </c>
      <c r="N29" s="3" t="s">
        <v>218</v>
      </c>
      <c r="O29" s="3" t="s">
        <v>219</v>
      </c>
      <c r="P29" s="3"/>
    </row>
    <row r="30" spans="1:16" s="34" customFormat="1" ht="12.75">
      <c r="A30" s="9" t="s">
        <v>90</v>
      </c>
      <c r="B30" s="30" t="s">
        <v>129</v>
      </c>
      <c r="C30" s="31" t="s">
        <v>341</v>
      </c>
      <c r="D30" s="36" t="s">
        <v>389</v>
      </c>
      <c r="E30" s="32" t="s">
        <v>365</v>
      </c>
      <c r="F30" s="9" t="s">
        <v>281</v>
      </c>
      <c r="G30" s="30" t="s">
        <v>235</v>
      </c>
      <c r="H30" s="32">
        <v>4</v>
      </c>
      <c r="I30" s="43" t="s">
        <v>357</v>
      </c>
      <c r="J30" s="44" t="s">
        <v>374</v>
      </c>
      <c r="K30" s="45" t="s">
        <v>447</v>
      </c>
      <c r="L30" s="31" t="s">
        <v>342</v>
      </c>
      <c r="M30" s="9" t="s">
        <v>168</v>
      </c>
      <c r="N30" s="3" t="s">
        <v>220</v>
      </c>
      <c r="O30" s="3"/>
      <c r="P30" s="3"/>
    </row>
    <row r="31" spans="1:16" s="34" customFormat="1" ht="12.75">
      <c r="A31" s="30" t="s">
        <v>91</v>
      </c>
      <c r="B31" s="30" t="s">
        <v>121</v>
      </c>
      <c r="C31" s="31" t="s">
        <v>343</v>
      </c>
      <c r="D31" s="42" t="s">
        <v>133</v>
      </c>
      <c r="E31" s="32" t="s">
        <v>134</v>
      </c>
      <c r="F31" s="9" t="s">
        <v>282</v>
      </c>
      <c r="G31" s="30" t="s">
        <v>242</v>
      </c>
      <c r="H31" s="32">
        <v>12</v>
      </c>
      <c r="I31" s="43" t="s">
        <v>417</v>
      </c>
      <c r="J31" s="44">
        <v>1.774</v>
      </c>
      <c r="K31" s="37" t="s">
        <v>448</v>
      </c>
      <c r="L31" s="31" t="s">
        <v>344</v>
      </c>
      <c r="M31" s="9" t="s">
        <v>161</v>
      </c>
      <c r="N31" s="3">
        <v>629.0405</v>
      </c>
      <c r="O31" s="3" t="s">
        <v>221</v>
      </c>
      <c r="P31" s="3"/>
    </row>
    <row r="32" spans="1:16" s="34" customFormat="1" ht="12.75">
      <c r="A32" s="30" t="s">
        <v>92</v>
      </c>
      <c r="B32" s="30" t="s">
        <v>122</v>
      </c>
      <c r="C32" s="31" t="s">
        <v>345</v>
      </c>
      <c r="D32" s="42" t="s">
        <v>132</v>
      </c>
      <c r="E32" s="32" t="s">
        <v>366</v>
      </c>
      <c r="F32" s="9" t="s">
        <v>282</v>
      </c>
      <c r="G32" s="30" t="s">
        <v>248</v>
      </c>
      <c r="H32" s="32">
        <v>4</v>
      </c>
      <c r="I32" s="43" t="s">
        <v>418</v>
      </c>
      <c r="J32" s="44">
        <v>1.761</v>
      </c>
      <c r="K32" s="37" t="s">
        <v>449</v>
      </c>
      <c r="L32" s="37" t="s">
        <v>346</v>
      </c>
      <c r="M32" s="9" t="s">
        <v>162</v>
      </c>
      <c r="N32" s="3" t="s">
        <v>213</v>
      </c>
      <c r="O32" s="3" t="s">
        <v>214</v>
      </c>
      <c r="P32" s="3"/>
    </row>
    <row r="33" spans="1:16" s="34" customFormat="1" ht="12.75">
      <c r="A33" s="30" t="s">
        <v>23</v>
      </c>
      <c r="B33" s="30" t="s">
        <v>123</v>
      </c>
      <c r="C33" s="31" t="s">
        <v>347</v>
      </c>
      <c r="D33" s="42" t="s">
        <v>84</v>
      </c>
      <c r="E33" s="32" t="s">
        <v>51</v>
      </c>
      <c r="F33" s="9" t="s">
        <v>283</v>
      </c>
      <c r="G33" s="30" t="s">
        <v>242</v>
      </c>
      <c r="H33" s="32">
        <v>4</v>
      </c>
      <c r="I33" s="43" t="s">
        <v>419</v>
      </c>
      <c r="J33" s="44">
        <v>2</v>
      </c>
      <c r="K33" s="37" t="s">
        <v>450</v>
      </c>
      <c r="L33" s="31" t="s">
        <v>348</v>
      </c>
      <c r="M33" s="9" t="s">
        <v>163</v>
      </c>
      <c r="N33" s="3" t="s">
        <v>222</v>
      </c>
      <c r="O33" s="3" t="s">
        <v>223</v>
      </c>
      <c r="P33" s="3"/>
    </row>
    <row r="34" spans="1:17" s="38" customFormat="1" ht="12.75">
      <c r="A34" s="30" t="s">
        <v>24</v>
      </c>
      <c r="B34" s="30" t="s">
        <v>124</v>
      </c>
      <c r="C34" s="31" t="s">
        <v>349</v>
      </c>
      <c r="D34" s="42" t="s">
        <v>85</v>
      </c>
      <c r="E34" s="32" t="s">
        <v>52</v>
      </c>
      <c r="F34" s="9" t="s">
        <v>284</v>
      </c>
      <c r="G34" s="30" t="s">
        <v>242</v>
      </c>
      <c r="H34" s="32">
        <v>12</v>
      </c>
      <c r="I34" s="43" t="s">
        <v>420</v>
      </c>
      <c r="J34" s="44">
        <v>3.054</v>
      </c>
      <c r="K34" s="37" t="s">
        <v>451</v>
      </c>
      <c r="L34" s="31" t="s">
        <v>350</v>
      </c>
      <c r="M34" s="9" t="s">
        <v>164</v>
      </c>
      <c r="N34" s="3" t="s">
        <v>220</v>
      </c>
      <c r="O34" s="3" t="s">
        <v>224</v>
      </c>
      <c r="P34" s="3" t="s">
        <v>227</v>
      </c>
      <c r="Q34" s="34"/>
    </row>
    <row r="35" spans="1:16" s="34" customFormat="1" ht="12.75">
      <c r="A35" s="30" t="s">
        <v>25</v>
      </c>
      <c r="B35" s="30" t="s">
        <v>125</v>
      </c>
      <c r="C35" s="31" t="s">
        <v>351</v>
      </c>
      <c r="D35" s="42" t="s">
        <v>86</v>
      </c>
      <c r="E35" s="32" t="s">
        <v>53</v>
      </c>
      <c r="F35" s="9" t="s">
        <v>285</v>
      </c>
      <c r="G35" s="30" t="s">
        <v>242</v>
      </c>
      <c r="H35" s="32">
        <v>6</v>
      </c>
      <c r="I35" s="43">
        <v>2.059</v>
      </c>
      <c r="J35" s="44">
        <v>2.208</v>
      </c>
      <c r="K35" s="37" t="s">
        <v>452</v>
      </c>
      <c r="L35" s="31" t="s">
        <v>352</v>
      </c>
      <c r="M35" s="9" t="s">
        <v>165</v>
      </c>
      <c r="N35" s="3" t="s">
        <v>195</v>
      </c>
      <c r="O35" s="3" t="s">
        <v>225</v>
      </c>
      <c r="P35" s="3" t="s">
        <v>226</v>
      </c>
    </row>
    <row r="36" spans="1:17" s="38" customFormat="1" ht="12.75">
      <c r="A36" s="30" t="s">
        <v>27</v>
      </c>
      <c r="B36" s="30" t="s">
        <v>127</v>
      </c>
      <c r="C36" s="31" t="s">
        <v>353</v>
      </c>
      <c r="D36" s="42" t="s">
        <v>88</v>
      </c>
      <c r="E36" s="32" t="s">
        <v>54</v>
      </c>
      <c r="F36" s="9" t="s">
        <v>286</v>
      </c>
      <c r="G36" s="30" t="s">
        <v>249</v>
      </c>
      <c r="H36" s="32">
        <v>4</v>
      </c>
      <c r="I36" s="43" t="s">
        <v>421</v>
      </c>
      <c r="J36" s="44">
        <v>3.169</v>
      </c>
      <c r="K36" s="37" t="s">
        <v>453</v>
      </c>
      <c r="L36" s="31" t="s">
        <v>354</v>
      </c>
      <c r="M36" s="9" t="s">
        <v>166</v>
      </c>
      <c r="N36" s="30">
        <v>363</v>
      </c>
      <c r="O36" s="30" t="s">
        <v>209</v>
      </c>
      <c r="P36" s="30" t="s">
        <v>228</v>
      </c>
      <c r="Q36" s="34"/>
    </row>
    <row r="37" spans="1:16" s="34" customFormat="1" ht="12.75">
      <c r="A37" s="30" t="s">
        <v>28</v>
      </c>
      <c r="B37" s="30" t="s">
        <v>128</v>
      </c>
      <c r="C37" s="31" t="s">
        <v>355</v>
      </c>
      <c r="D37" s="42" t="s">
        <v>390</v>
      </c>
      <c r="E37" s="32" t="s">
        <v>55</v>
      </c>
      <c r="F37" s="9" t="s">
        <v>279</v>
      </c>
      <c r="G37" s="30" t="s">
        <v>239</v>
      </c>
      <c r="H37" s="32">
        <v>4</v>
      </c>
      <c r="I37" s="43" t="s">
        <v>357</v>
      </c>
      <c r="J37" s="44" t="s">
        <v>374</v>
      </c>
      <c r="K37" s="37" t="s">
        <v>454</v>
      </c>
      <c r="L37" s="31" t="s">
        <v>356</v>
      </c>
      <c r="M37" s="9" t="s">
        <v>167</v>
      </c>
      <c r="N37" s="30" t="s">
        <v>215</v>
      </c>
      <c r="O37" s="30" t="s">
        <v>216</v>
      </c>
      <c r="P37" s="30" t="s">
        <v>229</v>
      </c>
    </row>
    <row r="38" spans="1:10" ht="12.75">
      <c r="A38" s="28">
        <f>COUNTA(A3:A37)</f>
        <v>35</v>
      </c>
      <c r="J38" s="39"/>
    </row>
    <row r="41" ht="12">
      <c r="Q41" s="11"/>
    </row>
    <row r="42" ht="12">
      <c r="Q42" s="11"/>
    </row>
    <row r="43" ht="12">
      <c r="Q43" s="11"/>
    </row>
    <row r="44" ht="12">
      <c r="Q44" s="11"/>
    </row>
    <row r="45" ht="12">
      <c r="Q45" s="11"/>
    </row>
    <row r="46" ht="12">
      <c r="Q46" s="11"/>
    </row>
    <row r="47" ht="12">
      <c r="Q47" s="11"/>
    </row>
    <row r="48" ht="12">
      <c r="Q48" s="11"/>
    </row>
    <row r="49" ht="12">
      <c r="Q49" s="11"/>
    </row>
    <row r="50" ht="12">
      <c r="Q50" s="11"/>
    </row>
    <row r="51" ht="12">
      <c r="Q51" s="11"/>
    </row>
    <row r="52" ht="12">
      <c r="Q52" s="11"/>
    </row>
    <row r="53" ht="12">
      <c r="Q53" s="11"/>
    </row>
    <row r="54" ht="12">
      <c r="Q54" s="11"/>
    </row>
    <row r="55" ht="12">
      <c r="Q55" s="11"/>
    </row>
    <row r="56" ht="12">
      <c r="Q56" s="11"/>
    </row>
    <row r="57" ht="12">
      <c r="Q57" s="11"/>
    </row>
    <row r="58" ht="12">
      <c r="Q58" s="11"/>
    </row>
    <row r="59" ht="12">
      <c r="Q59" s="11"/>
    </row>
    <row r="60" ht="12">
      <c r="Q60" s="11"/>
    </row>
    <row r="61" ht="12">
      <c r="Q61" s="11"/>
    </row>
    <row r="62" ht="12">
      <c r="Q62" s="11"/>
    </row>
    <row r="63" ht="12">
      <c r="Q63" s="11"/>
    </row>
    <row r="64" ht="12">
      <c r="Q64" s="11"/>
    </row>
    <row r="65" ht="12">
      <c r="Q65" s="11"/>
    </row>
    <row r="66" ht="12">
      <c r="Q66" s="11"/>
    </row>
    <row r="67" ht="12">
      <c r="Q67" s="11"/>
    </row>
    <row r="68" ht="12">
      <c r="Q68" s="11"/>
    </row>
    <row r="69" ht="12">
      <c r="Q69" s="11"/>
    </row>
    <row r="70" ht="12">
      <c r="Q70" s="11"/>
    </row>
    <row r="71" ht="12">
      <c r="Q71" s="11"/>
    </row>
    <row r="72" ht="12">
      <c r="Q72" s="11"/>
    </row>
    <row r="73" ht="12">
      <c r="Q73" s="11"/>
    </row>
    <row r="74" ht="12">
      <c r="Q74" s="11"/>
    </row>
    <row r="75" ht="12">
      <c r="Q75" s="11"/>
    </row>
    <row r="76" ht="12">
      <c r="Q76" s="11"/>
    </row>
    <row r="77" ht="12">
      <c r="Q77" s="11"/>
    </row>
    <row r="78" ht="12">
      <c r="Q78" s="11"/>
    </row>
    <row r="79" ht="12">
      <c r="Q79" s="11"/>
    </row>
    <row r="80" ht="12">
      <c r="Q80" s="11"/>
    </row>
    <row r="81" ht="12">
      <c r="Q81" s="11"/>
    </row>
    <row r="82" ht="12">
      <c r="Q82" s="11"/>
    </row>
    <row r="83" ht="12">
      <c r="Q83" s="11"/>
    </row>
    <row r="84" ht="12">
      <c r="Q84" s="11"/>
    </row>
    <row r="85" ht="12">
      <c r="Q85" s="11"/>
    </row>
    <row r="86" ht="12">
      <c r="Q86" s="11"/>
    </row>
    <row r="87" ht="12">
      <c r="Q87" s="11"/>
    </row>
    <row r="88" ht="12">
      <c r="Q88" s="11"/>
    </row>
    <row r="89" ht="12">
      <c r="Q89" s="11"/>
    </row>
    <row r="90" ht="12">
      <c r="Q90" s="11"/>
    </row>
    <row r="91" ht="12">
      <c r="Q91" s="11"/>
    </row>
    <row r="92" ht="12">
      <c r="Q92" s="11"/>
    </row>
    <row r="93" ht="12">
      <c r="Q93" s="11"/>
    </row>
    <row r="94" ht="12">
      <c r="Q94" s="11"/>
    </row>
    <row r="95" ht="12">
      <c r="Q95" s="11"/>
    </row>
    <row r="96" ht="12">
      <c r="Q96" s="11"/>
    </row>
    <row r="97" ht="12">
      <c r="Q97" s="11"/>
    </row>
    <row r="98" ht="12">
      <c r="Q98" s="11"/>
    </row>
    <row r="99" ht="12">
      <c r="Q99" s="11"/>
    </row>
    <row r="100" ht="12">
      <c r="Q100" s="11"/>
    </row>
    <row r="101" ht="12">
      <c r="Q101" s="11"/>
    </row>
    <row r="102" ht="12">
      <c r="Q102" s="11"/>
    </row>
    <row r="103" ht="12">
      <c r="Q103" s="11"/>
    </row>
    <row r="104" ht="12">
      <c r="Q104" s="11"/>
    </row>
    <row r="105" ht="12">
      <c r="Q105" s="11"/>
    </row>
    <row r="106" ht="12">
      <c r="Q106" s="11"/>
    </row>
    <row r="107" ht="12">
      <c r="Q107" s="11"/>
    </row>
    <row r="108" ht="12">
      <c r="Q108" s="11"/>
    </row>
    <row r="109" ht="12">
      <c r="Q109" s="11"/>
    </row>
    <row r="110" ht="12">
      <c r="Q110" s="11"/>
    </row>
    <row r="111" ht="12">
      <c r="Q111" s="11"/>
    </row>
    <row r="112" ht="12">
      <c r="Q112" s="11"/>
    </row>
    <row r="113" ht="12">
      <c r="Q113" s="11"/>
    </row>
    <row r="114" ht="12">
      <c r="Q114" s="11"/>
    </row>
    <row r="115" ht="12">
      <c r="Q115" s="11"/>
    </row>
    <row r="116" ht="12">
      <c r="Q116" s="11"/>
    </row>
    <row r="117" ht="12">
      <c r="Q117" s="11"/>
    </row>
    <row r="118" ht="12">
      <c r="Q118" s="11"/>
    </row>
    <row r="119" ht="12">
      <c r="Q119" s="11"/>
    </row>
    <row r="120" ht="12">
      <c r="Q120" s="11"/>
    </row>
    <row r="121" ht="12">
      <c r="Q121" s="11"/>
    </row>
    <row r="122" ht="12">
      <c r="Q122" s="11"/>
    </row>
    <row r="123" ht="12">
      <c r="Q123" s="11"/>
    </row>
    <row r="124" ht="12">
      <c r="Q124" s="11"/>
    </row>
    <row r="125" ht="12">
      <c r="Q125" s="11"/>
    </row>
    <row r="126" ht="12">
      <c r="Q126" s="11"/>
    </row>
    <row r="127" ht="12">
      <c r="Q127" s="11"/>
    </row>
    <row r="128" ht="12">
      <c r="Q128" s="11"/>
    </row>
    <row r="129" ht="12">
      <c r="Q129" s="11"/>
    </row>
    <row r="130" ht="12">
      <c r="Q130" s="11"/>
    </row>
    <row r="131" ht="12">
      <c r="Q131" s="11"/>
    </row>
    <row r="132" ht="12">
      <c r="Q132" s="11"/>
    </row>
    <row r="133" ht="12">
      <c r="Q133" s="11"/>
    </row>
    <row r="134" ht="12">
      <c r="Q134" s="11"/>
    </row>
    <row r="135" ht="12">
      <c r="Q135" s="11"/>
    </row>
    <row r="136" ht="12">
      <c r="Q136" s="11"/>
    </row>
    <row r="137" ht="12">
      <c r="Q137" s="11"/>
    </row>
    <row r="138" ht="12">
      <c r="Q138" s="11"/>
    </row>
    <row r="139" ht="12">
      <c r="Q139" s="11"/>
    </row>
    <row r="140" ht="12">
      <c r="Q140" s="11"/>
    </row>
    <row r="141" ht="12">
      <c r="Q141" s="11"/>
    </row>
    <row r="142" ht="12">
      <c r="Q142" s="11"/>
    </row>
    <row r="143" ht="12">
      <c r="Q143" s="11"/>
    </row>
    <row r="144" ht="12">
      <c r="Q144" s="11"/>
    </row>
    <row r="145" ht="12">
      <c r="Q145" s="11"/>
    </row>
    <row r="146" ht="12">
      <c r="Q146" s="11"/>
    </row>
    <row r="147" ht="12">
      <c r="Q147" s="11"/>
    </row>
    <row r="148" ht="12">
      <c r="Q148" s="11"/>
    </row>
    <row r="149" ht="12">
      <c r="Q149" s="11"/>
    </row>
    <row r="150" ht="12">
      <c r="Q150" s="11"/>
    </row>
    <row r="151" ht="12">
      <c r="Q151" s="11"/>
    </row>
    <row r="152" ht="12">
      <c r="Q152" s="11"/>
    </row>
    <row r="153" ht="12">
      <c r="Q153" s="11"/>
    </row>
    <row r="154" ht="12">
      <c r="Q154" s="11"/>
    </row>
    <row r="155" ht="12">
      <c r="Q155" s="11"/>
    </row>
    <row r="156" ht="12">
      <c r="Q156" s="11"/>
    </row>
    <row r="157" ht="12">
      <c r="Q157" s="11"/>
    </row>
    <row r="158" ht="12">
      <c r="Q158" s="11"/>
    </row>
    <row r="159" ht="12">
      <c r="Q159" s="11"/>
    </row>
    <row r="160" ht="12">
      <c r="Q160" s="11"/>
    </row>
    <row r="161" ht="12">
      <c r="Q161" s="11"/>
    </row>
    <row r="162" ht="12">
      <c r="Q162" s="11"/>
    </row>
    <row r="163" ht="12">
      <c r="Q163" s="11"/>
    </row>
    <row r="164" ht="12">
      <c r="Q164" s="11"/>
    </row>
    <row r="165" ht="12">
      <c r="Q165" s="11"/>
    </row>
    <row r="166" ht="12">
      <c r="Q166" s="11"/>
    </row>
    <row r="167" ht="12">
      <c r="Q167" s="11"/>
    </row>
    <row r="168" ht="12">
      <c r="Q168" s="11"/>
    </row>
    <row r="169" ht="12">
      <c r="Q169" s="11"/>
    </row>
    <row r="170" ht="12">
      <c r="Q170" s="11"/>
    </row>
    <row r="171" ht="12">
      <c r="Q171" s="11"/>
    </row>
    <row r="172" ht="12">
      <c r="Q172" s="11"/>
    </row>
    <row r="173" ht="12">
      <c r="Q173" s="11"/>
    </row>
    <row r="174" ht="12">
      <c r="Q174" s="11"/>
    </row>
    <row r="175" ht="12">
      <c r="Q175" s="11"/>
    </row>
    <row r="176" ht="12">
      <c r="Q176" s="11"/>
    </row>
    <row r="177" ht="12">
      <c r="Q177" s="11"/>
    </row>
    <row r="178" ht="12">
      <c r="Q178" s="11"/>
    </row>
    <row r="179" ht="12">
      <c r="Q179" s="11"/>
    </row>
    <row r="180" ht="12">
      <c r="Q180" s="11"/>
    </row>
    <row r="181" ht="12">
      <c r="Q181" s="11"/>
    </row>
    <row r="182" ht="12">
      <c r="Q182" s="11"/>
    </row>
    <row r="183" ht="12">
      <c r="Q183" s="11"/>
    </row>
    <row r="184" ht="12">
      <c r="Q184" s="11"/>
    </row>
    <row r="185" ht="12">
      <c r="Q185" s="11"/>
    </row>
    <row r="186" ht="12">
      <c r="Q186" s="11"/>
    </row>
    <row r="187" ht="12">
      <c r="Q187" s="11"/>
    </row>
    <row r="188" ht="12">
      <c r="Q188" s="11"/>
    </row>
    <row r="189" ht="12">
      <c r="Q189" s="11"/>
    </row>
    <row r="190" ht="12">
      <c r="Q190" s="11"/>
    </row>
    <row r="191" ht="12">
      <c r="Q191" s="11"/>
    </row>
    <row r="192" ht="12">
      <c r="Q192" s="11"/>
    </row>
    <row r="193" ht="12">
      <c r="Q193" s="11"/>
    </row>
    <row r="194" ht="12">
      <c r="Q194" s="11"/>
    </row>
    <row r="195" ht="12">
      <c r="Q195" s="11"/>
    </row>
    <row r="196" ht="12">
      <c r="Q196" s="11"/>
    </row>
    <row r="197" ht="12">
      <c r="Q197" s="11"/>
    </row>
    <row r="198" ht="12">
      <c r="Q198" s="11"/>
    </row>
    <row r="199" ht="12">
      <c r="Q199" s="11"/>
    </row>
    <row r="200" ht="12">
      <c r="Q200" s="11"/>
    </row>
    <row r="201" ht="12">
      <c r="Q201" s="11"/>
    </row>
    <row r="202" ht="12">
      <c r="Q202" s="11"/>
    </row>
    <row r="203" ht="12">
      <c r="Q203" s="11"/>
    </row>
    <row r="204" ht="12">
      <c r="Q204" s="11"/>
    </row>
    <row r="205" ht="12">
      <c r="Q205" s="11"/>
    </row>
    <row r="206" ht="12">
      <c r="Q206" s="11"/>
    </row>
    <row r="207" ht="12">
      <c r="Q207" s="11"/>
    </row>
    <row r="208" ht="12">
      <c r="Q208" s="11"/>
    </row>
    <row r="209" ht="12">
      <c r="Q209" s="11"/>
    </row>
    <row r="210" ht="12">
      <c r="Q210" s="11"/>
    </row>
    <row r="211" ht="12">
      <c r="Q211" s="11"/>
    </row>
    <row r="212" ht="12">
      <c r="Q212" s="11"/>
    </row>
    <row r="213" ht="12">
      <c r="Q213" s="11"/>
    </row>
    <row r="214" ht="12">
      <c r="Q214" s="11"/>
    </row>
    <row r="215" ht="12">
      <c r="Q215" s="11"/>
    </row>
    <row r="216" ht="12">
      <c r="Q216" s="11"/>
    </row>
    <row r="217" ht="12">
      <c r="Q217" s="11"/>
    </row>
    <row r="218" ht="12">
      <c r="Q218" s="11"/>
    </row>
    <row r="219" ht="12">
      <c r="Q219" s="11"/>
    </row>
    <row r="220" ht="12">
      <c r="Q220" s="11"/>
    </row>
    <row r="221" ht="12">
      <c r="Q221" s="11"/>
    </row>
    <row r="222" ht="12">
      <c r="Q222" s="11"/>
    </row>
    <row r="223" ht="12">
      <c r="Q223" s="11"/>
    </row>
    <row r="224" ht="12">
      <c r="Q224" s="11"/>
    </row>
    <row r="225" ht="12">
      <c r="Q225" s="11"/>
    </row>
    <row r="226" ht="12">
      <c r="Q226" s="11"/>
    </row>
    <row r="227" ht="12">
      <c r="Q227" s="11"/>
    </row>
    <row r="228" ht="12">
      <c r="Q228" s="11"/>
    </row>
    <row r="229" ht="12">
      <c r="Q229" s="11"/>
    </row>
    <row r="230" ht="12">
      <c r="Q230" s="11"/>
    </row>
    <row r="231" ht="12">
      <c r="Q231" s="11"/>
    </row>
    <row r="232" ht="12">
      <c r="Q232" s="11"/>
    </row>
    <row r="233" ht="12">
      <c r="Q233" s="11"/>
    </row>
    <row r="234" ht="12">
      <c r="Q234" s="11"/>
    </row>
    <row r="235" ht="12">
      <c r="Q235" s="11"/>
    </row>
    <row r="236" ht="12">
      <c r="Q236" s="11"/>
    </row>
    <row r="237" ht="12">
      <c r="Q237" s="11"/>
    </row>
    <row r="238" ht="12">
      <c r="Q238" s="11"/>
    </row>
    <row r="239" ht="12">
      <c r="Q239" s="11"/>
    </row>
    <row r="240" ht="12">
      <c r="Q240" s="11"/>
    </row>
    <row r="241" ht="12">
      <c r="Q241" s="11"/>
    </row>
    <row r="242" ht="12">
      <c r="Q242" s="11"/>
    </row>
    <row r="243" ht="12">
      <c r="Q243" s="11"/>
    </row>
    <row r="244" ht="12">
      <c r="Q244" s="11"/>
    </row>
    <row r="245" ht="12">
      <c r="Q245" s="11"/>
    </row>
    <row r="246" ht="12">
      <c r="Q246" s="11"/>
    </row>
    <row r="247" ht="12">
      <c r="Q247" s="11"/>
    </row>
    <row r="248" ht="12">
      <c r="Q248" s="11"/>
    </row>
    <row r="249" ht="12">
      <c r="Q249" s="11"/>
    </row>
    <row r="250" ht="12">
      <c r="Q250" s="11"/>
    </row>
    <row r="251" ht="12">
      <c r="Q251" s="11"/>
    </row>
    <row r="252" ht="12">
      <c r="Q252" s="11"/>
    </row>
    <row r="253" ht="12">
      <c r="Q253" s="11"/>
    </row>
    <row r="254" ht="12">
      <c r="Q254" s="11"/>
    </row>
    <row r="255" ht="12">
      <c r="Q255" s="11"/>
    </row>
    <row r="256" ht="12">
      <c r="Q256" s="11"/>
    </row>
    <row r="257" ht="12">
      <c r="Q257" s="11"/>
    </row>
    <row r="258" ht="12">
      <c r="Q258" s="11"/>
    </row>
    <row r="259" ht="12">
      <c r="Q259" s="11"/>
    </row>
    <row r="260" ht="12">
      <c r="Q260" s="11"/>
    </row>
    <row r="261" ht="12">
      <c r="Q261" s="11"/>
    </row>
    <row r="262" ht="12">
      <c r="Q262" s="11"/>
    </row>
    <row r="263" ht="12">
      <c r="Q263" s="11"/>
    </row>
    <row r="264" ht="12">
      <c r="Q264" s="11"/>
    </row>
    <row r="265" ht="12">
      <c r="Q265" s="11"/>
    </row>
    <row r="266" ht="12">
      <c r="Q266" s="11"/>
    </row>
    <row r="267" ht="12">
      <c r="Q267" s="11"/>
    </row>
    <row r="268" ht="12">
      <c r="Q268" s="11"/>
    </row>
    <row r="269" ht="12">
      <c r="Q269" s="11"/>
    </row>
    <row r="270" ht="12">
      <c r="Q270" s="11"/>
    </row>
    <row r="271" ht="12">
      <c r="Q271" s="11"/>
    </row>
    <row r="272" ht="12">
      <c r="Q272" s="11"/>
    </row>
    <row r="273" ht="12">
      <c r="Q273" s="11"/>
    </row>
    <row r="274" ht="12">
      <c r="Q274" s="11"/>
    </row>
    <row r="275" ht="12">
      <c r="Q275" s="11"/>
    </row>
    <row r="276" ht="12">
      <c r="Q276" s="11"/>
    </row>
    <row r="277" ht="12">
      <c r="Q277" s="11"/>
    </row>
    <row r="278" ht="12">
      <c r="Q278" s="11"/>
    </row>
    <row r="279" ht="12">
      <c r="Q279" s="11"/>
    </row>
    <row r="280" ht="12">
      <c r="Q280" s="11"/>
    </row>
    <row r="281" ht="12">
      <c r="Q281" s="11"/>
    </row>
    <row r="282" ht="12">
      <c r="Q282" s="11"/>
    </row>
    <row r="283" ht="12">
      <c r="Q283" s="11"/>
    </row>
    <row r="284" ht="12">
      <c r="Q284" s="11"/>
    </row>
    <row r="285" ht="12">
      <c r="Q285" s="11"/>
    </row>
    <row r="286" ht="12">
      <c r="Q286" s="11"/>
    </row>
    <row r="287" ht="12">
      <c r="Q287" s="11"/>
    </row>
    <row r="288" ht="12">
      <c r="Q288" s="11"/>
    </row>
    <row r="289" ht="12">
      <c r="Q289" s="11"/>
    </row>
    <row r="290" ht="12">
      <c r="Q290" s="11"/>
    </row>
    <row r="291" ht="12">
      <c r="Q291" s="11"/>
    </row>
    <row r="292" ht="12">
      <c r="Q292" s="11"/>
    </row>
    <row r="293" ht="12">
      <c r="Q293" s="11"/>
    </row>
    <row r="294" ht="12">
      <c r="Q294" s="11"/>
    </row>
    <row r="295" ht="12">
      <c r="Q295" s="11"/>
    </row>
    <row r="296" ht="12">
      <c r="Q296" s="11"/>
    </row>
    <row r="297" ht="12">
      <c r="Q297" s="11"/>
    </row>
    <row r="298" ht="12">
      <c r="Q298" s="11"/>
    </row>
    <row r="299" ht="12">
      <c r="Q299" s="11"/>
    </row>
    <row r="300" ht="12">
      <c r="Q300" s="11"/>
    </row>
    <row r="301" ht="12">
      <c r="Q301" s="11"/>
    </row>
    <row r="302" ht="12">
      <c r="Q302" s="11"/>
    </row>
    <row r="303" ht="12">
      <c r="Q303" s="11"/>
    </row>
    <row r="304" ht="12">
      <c r="Q304" s="11"/>
    </row>
    <row r="305" ht="12">
      <c r="Q305" s="11"/>
    </row>
    <row r="306" ht="12">
      <c r="Q306" s="11"/>
    </row>
    <row r="307" ht="12">
      <c r="Q307" s="11"/>
    </row>
    <row r="308" ht="12">
      <c r="Q308" s="11"/>
    </row>
    <row r="309" ht="12">
      <c r="Q309" s="11"/>
    </row>
    <row r="310" ht="12">
      <c r="Q310" s="11"/>
    </row>
    <row r="311" ht="12">
      <c r="Q311" s="11"/>
    </row>
    <row r="312" ht="12">
      <c r="Q312" s="11"/>
    </row>
    <row r="313" ht="12">
      <c r="Q313" s="11"/>
    </row>
    <row r="314" ht="12">
      <c r="Q314" s="11"/>
    </row>
    <row r="315" ht="12">
      <c r="Q315" s="11"/>
    </row>
    <row r="316" ht="12">
      <c r="Q316" s="11"/>
    </row>
    <row r="317" ht="12">
      <c r="Q317" s="11"/>
    </row>
    <row r="318" ht="12">
      <c r="Q318" s="11"/>
    </row>
    <row r="319" ht="12">
      <c r="Q319" s="11"/>
    </row>
    <row r="320" ht="12">
      <c r="Q320" s="11"/>
    </row>
    <row r="321" ht="12">
      <c r="Q321" s="11"/>
    </row>
    <row r="322" ht="12">
      <c r="Q322" s="11"/>
    </row>
    <row r="323" ht="12">
      <c r="Q323" s="11"/>
    </row>
    <row r="324" ht="12">
      <c r="Q324" s="11"/>
    </row>
    <row r="325" ht="12">
      <c r="Q325" s="11"/>
    </row>
    <row r="326" ht="12">
      <c r="Q326" s="11"/>
    </row>
    <row r="327" ht="12">
      <c r="Q327" s="11"/>
    </row>
    <row r="328" ht="12">
      <c r="Q328" s="11"/>
    </row>
    <row r="329" ht="12">
      <c r="Q329" s="11"/>
    </row>
    <row r="330" ht="12">
      <c r="Q330" s="11"/>
    </row>
    <row r="331" ht="12">
      <c r="Q331" s="11"/>
    </row>
    <row r="332" ht="12">
      <c r="Q332" s="11"/>
    </row>
    <row r="333" ht="12">
      <c r="Q333" s="11"/>
    </row>
    <row r="334" ht="12">
      <c r="Q334" s="11"/>
    </row>
    <row r="335" ht="12">
      <c r="Q335" s="11"/>
    </row>
    <row r="336" ht="12">
      <c r="Q336" s="11"/>
    </row>
    <row r="337" ht="12">
      <c r="Q337" s="11"/>
    </row>
    <row r="338" ht="12">
      <c r="Q338" s="11"/>
    </row>
    <row r="339" ht="12">
      <c r="Q339" s="11"/>
    </row>
    <row r="340" ht="12">
      <c r="Q340" s="11"/>
    </row>
    <row r="341" ht="12">
      <c r="Q341" s="11"/>
    </row>
    <row r="342" ht="12">
      <c r="Q342" s="11"/>
    </row>
    <row r="343" ht="12">
      <c r="Q343" s="11"/>
    </row>
    <row r="344" ht="12">
      <c r="Q344" s="11"/>
    </row>
    <row r="345" ht="12">
      <c r="Q345" s="11"/>
    </row>
    <row r="346" ht="12">
      <c r="Q346" s="11"/>
    </row>
    <row r="347" ht="12">
      <c r="Q347" s="11"/>
    </row>
    <row r="348" ht="12">
      <c r="Q348" s="11"/>
    </row>
    <row r="349" ht="12">
      <c r="Q349" s="11"/>
    </row>
    <row r="350" ht="12">
      <c r="Q350" s="11"/>
    </row>
    <row r="351" ht="12">
      <c r="Q351" s="11"/>
    </row>
    <row r="352" ht="12">
      <c r="Q352" s="11"/>
    </row>
    <row r="353" ht="12">
      <c r="Q353" s="11"/>
    </row>
    <row r="354" ht="12">
      <c r="Q354" s="11"/>
    </row>
    <row r="355" ht="12">
      <c r="Q355" s="11"/>
    </row>
    <row r="356" ht="12">
      <c r="Q356" s="11"/>
    </row>
    <row r="357" ht="12">
      <c r="Q357" s="11"/>
    </row>
    <row r="358" ht="12">
      <c r="Q358" s="11"/>
    </row>
    <row r="359" ht="12">
      <c r="Q359" s="11"/>
    </row>
    <row r="360" ht="12">
      <c r="Q360" s="11"/>
    </row>
    <row r="361" ht="12">
      <c r="Q361" s="11"/>
    </row>
    <row r="362" ht="12">
      <c r="Q362" s="11"/>
    </row>
    <row r="363" ht="12">
      <c r="Q363" s="11"/>
    </row>
    <row r="364" ht="12">
      <c r="Q364" s="11"/>
    </row>
    <row r="365" ht="12">
      <c r="Q365" s="11"/>
    </row>
    <row r="366" ht="12">
      <c r="Q366" s="11"/>
    </row>
    <row r="367" ht="12">
      <c r="Q367" s="11"/>
    </row>
    <row r="368" ht="12">
      <c r="Q368" s="11"/>
    </row>
    <row r="369" ht="12">
      <c r="Q369" s="11"/>
    </row>
    <row r="370" ht="12">
      <c r="Q370" s="11"/>
    </row>
    <row r="371" ht="12">
      <c r="Q371" s="11"/>
    </row>
    <row r="372" ht="12">
      <c r="Q372" s="11"/>
    </row>
    <row r="373" ht="12">
      <c r="Q373" s="11"/>
    </row>
    <row r="374" ht="12">
      <c r="Q374" s="11"/>
    </row>
    <row r="375" ht="12">
      <c r="Q375" s="11"/>
    </row>
    <row r="376" ht="12">
      <c r="Q376" s="11"/>
    </row>
    <row r="377" ht="12">
      <c r="Q377" s="11"/>
    </row>
    <row r="378" ht="12">
      <c r="Q378" s="11"/>
    </row>
    <row r="379" ht="12">
      <c r="Q379" s="11"/>
    </row>
    <row r="380" ht="12">
      <c r="Q380" s="11"/>
    </row>
    <row r="381" ht="12">
      <c r="Q381" s="11"/>
    </row>
    <row r="382" ht="12">
      <c r="Q382" s="11"/>
    </row>
    <row r="383" ht="12">
      <c r="Q383" s="11"/>
    </row>
    <row r="384" ht="12">
      <c r="Q384" s="11"/>
    </row>
    <row r="385" ht="12">
      <c r="Q385" s="11"/>
    </row>
    <row r="386" ht="12">
      <c r="Q386" s="11"/>
    </row>
    <row r="387" ht="12">
      <c r="Q387" s="11"/>
    </row>
    <row r="388" ht="12">
      <c r="Q388" s="11"/>
    </row>
    <row r="389" ht="12">
      <c r="Q389" s="11"/>
    </row>
    <row r="390" ht="12">
      <c r="Q390" s="11"/>
    </row>
    <row r="391" ht="12">
      <c r="Q391" s="11"/>
    </row>
    <row r="392" ht="12">
      <c r="Q392" s="11"/>
    </row>
    <row r="393" ht="12">
      <c r="Q393" s="11"/>
    </row>
    <row r="394" ht="12">
      <c r="Q394" s="11"/>
    </row>
    <row r="395" ht="12">
      <c r="Q395" s="11"/>
    </row>
    <row r="396" ht="12">
      <c r="Q396" s="11"/>
    </row>
    <row r="397" ht="12">
      <c r="Q397" s="11"/>
    </row>
    <row r="398" ht="12">
      <c r="Q398" s="11"/>
    </row>
    <row r="399" ht="12">
      <c r="Q399" s="11"/>
    </row>
    <row r="400" ht="12">
      <c r="Q400" s="11"/>
    </row>
    <row r="401" ht="12">
      <c r="Q401" s="11"/>
    </row>
    <row r="402" ht="12">
      <c r="Q402" s="11"/>
    </row>
    <row r="403" ht="12">
      <c r="Q403" s="11"/>
    </row>
    <row r="404" ht="12">
      <c r="Q404" s="11"/>
    </row>
    <row r="405" ht="12">
      <c r="Q405" s="11"/>
    </row>
    <row r="406" ht="12">
      <c r="Q406" s="11"/>
    </row>
    <row r="407" ht="12">
      <c r="Q407" s="11"/>
    </row>
    <row r="408" ht="12">
      <c r="Q408" s="11"/>
    </row>
    <row r="409" ht="12">
      <c r="Q409" s="11"/>
    </row>
    <row r="410" ht="12">
      <c r="Q410" s="11"/>
    </row>
    <row r="411" ht="12">
      <c r="Q411" s="11"/>
    </row>
    <row r="412" ht="12">
      <c r="Q412" s="11"/>
    </row>
    <row r="413" ht="12">
      <c r="Q413" s="11"/>
    </row>
    <row r="414" ht="12">
      <c r="Q414" s="11"/>
    </row>
    <row r="415" ht="12">
      <c r="Q415" s="11"/>
    </row>
    <row r="416" ht="12">
      <c r="Q416" s="11"/>
    </row>
    <row r="417" ht="12">
      <c r="Q417" s="11"/>
    </row>
    <row r="418" ht="12">
      <c r="Q418" s="11"/>
    </row>
    <row r="419" ht="12">
      <c r="Q419" s="11"/>
    </row>
    <row r="420" ht="12">
      <c r="Q420" s="11"/>
    </row>
    <row r="421" ht="12">
      <c r="Q421" s="11"/>
    </row>
    <row r="422" ht="12">
      <c r="Q422" s="11"/>
    </row>
    <row r="423" ht="12">
      <c r="Q423" s="11"/>
    </row>
    <row r="424" ht="12">
      <c r="Q424" s="11"/>
    </row>
    <row r="425" ht="12">
      <c r="Q425" s="11"/>
    </row>
    <row r="426" ht="12">
      <c r="Q426" s="11"/>
    </row>
    <row r="427" ht="12">
      <c r="Q427" s="11"/>
    </row>
    <row r="428" ht="12">
      <c r="Q428" s="11"/>
    </row>
    <row r="429" ht="12">
      <c r="Q429" s="11"/>
    </row>
    <row r="430" ht="12">
      <c r="Q430" s="11"/>
    </row>
    <row r="431" ht="12">
      <c r="Q431" s="11"/>
    </row>
    <row r="432" ht="12">
      <c r="Q432" s="11"/>
    </row>
    <row r="433" ht="12">
      <c r="Q433" s="11"/>
    </row>
    <row r="434" ht="12">
      <c r="Q434" s="11"/>
    </row>
    <row r="435" ht="12">
      <c r="Q435" s="11"/>
    </row>
    <row r="436" ht="12">
      <c r="Q436" s="11"/>
    </row>
    <row r="437" ht="12">
      <c r="Q437" s="11"/>
    </row>
    <row r="438" ht="12">
      <c r="Q438" s="11"/>
    </row>
    <row r="439" ht="12">
      <c r="Q439" s="11"/>
    </row>
    <row r="440" ht="12">
      <c r="Q440" s="11"/>
    </row>
    <row r="441" ht="12">
      <c r="Q441" s="11"/>
    </row>
    <row r="442" ht="12">
      <c r="Q442" s="11"/>
    </row>
    <row r="443" ht="12">
      <c r="Q443" s="11"/>
    </row>
    <row r="444" ht="12">
      <c r="Q444" s="11"/>
    </row>
    <row r="445" ht="12">
      <c r="Q445" s="11"/>
    </row>
    <row r="446" ht="12">
      <c r="Q446" s="11"/>
    </row>
    <row r="447" ht="12">
      <c r="Q447" s="11"/>
    </row>
    <row r="448" ht="12">
      <c r="Q448" s="11"/>
    </row>
    <row r="449" ht="12">
      <c r="Q449" s="11"/>
    </row>
    <row r="450" ht="12">
      <c r="Q450" s="11"/>
    </row>
    <row r="451" ht="12">
      <c r="Q451" s="11"/>
    </row>
    <row r="452" ht="12">
      <c r="Q452" s="11"/>
    </row>
    <row r="453" ht="12">
      <c r="Q453" s="11"/>
    </row>
    <row r="454" ht="12">
      <c r="Q454" s="11"/>
    </row>
    <row r="455" ht="12">
      <c r="Q455" s="11"/>
    </row>
    <row r="456" ht="12">
      <c r="Q456" s="11"/>
    </row>
    <row r="457" ht="12">
      <c r="Q457" s="11"/>
    </row>
    <row r="458" ht="12">
      <c r="Q458" s="11"/>
    </row>
    <row r="459" ht="12">
      <c r="Q459" s="11"/>
    </row>
    <row r="460" ht="12">
      <c r="Q460" s="11"/>
    </row>
    <row r="461" ht="12">
      <c r="Q461" s="11"/>
    </row>
    <row r="462" ht="12">
      <c r="Q462" s="11"/>
    </row>
    <row r="463" ht="12">
      <c r="Q463" s="11"/>
    </row>
    <row r="464" ht="12">
      <c r="Q464" s="11"/>
    </row>
    <row r="465" ht="12">
      <c r="Q465" s="11"/>
    </row>
    <row r="466" ht="12">
      <c r="Q466" s="11"/>
    </row>
    <row r="467" ht="12">
      <c r="Q467" s="11"/>
    </row>
    <row r="468" ht="12">
      <c r="Q468" s="11"/>
    </row>
    <row r="469" ht="12">
      <c r="Q469" s="11"/>
    </row>
    <row r="470" ht="12">
      <c r="Q470" s="11"/>
    </row>
    <row r="471" ht="12">
      <c r="Q471" s="11"/>
    </row>
    <row r="472" ht="12">
      <c r="Q472" s="11"/>
    </row>
    <row r="473" ht="12">
      <c r="Q473" s="11"/>
    </row>
    <row r="474" ht="12">
      <c r="Q474" s="11"/>
    </row>
    <row r="475" ht="12">
      <c r="Q475" s="11"/>
    </row>
    <row r="476" ht="12">
      <c r="Q476" s="11"/>
    </row>
    <row r="477" ht="12">
      <c r="Q477" s="11"/>
    </row>
    <row r="478" ht="12">
      <c r="Q478" s="11"/>
    </row>
    <row r="479" ht="12">
      <c r="Q479" s="11"/>
    </row>
    <row r="480" ht="12">
      <c r="Q480" s="11"/>
    </row>
    <row r="481" ht="12">
      <c r="Q481" s="11"/>
    </row>
    <row r="482" ht="12">
      <c r="Q482" s="11"/>
    </row>
    <row r="483" ht="12">
      <c r="Q483" s="11"/>
    </row>
    <row r="484" ht="12">
      <c r="Q484" s="11"/>
    </row>
    <row r="485" ht="12">
      <c r="Q485" s="11"/>
    </row>
    <row r="486" ht="12">
      <c r="Q486" s="11"/>
    </row>
    <row r="487" ht="12">
      <c r="Q487" s="11"/>
    </row>
    <row r="488" ht="12">
      <c r="Q488" s="11"/>
    </row>
    <row r="489" ht="12">
      <c r="Q489" s="11"/>
    </row>
    <row r="490" ht="12">
      <c r="Q490" s="11"/>
    </row>
    <row r="491" ht="12">
      <c r="Q491" s="11"/>
    </row>
    <row r="492" ht="12">
      <c r="Q492" s="11"/>
    </row>
    <row r="493" ht="12">
      <c r="Q493" s="11"/>
    </row>
    <row r="494" ht="12">
      <c r="Q494" s="11"/>
    </row>
    <row r="495" ht="12">
      <c r="Q495" s="11"/>
    </row>
    <row r="496" ht="12">
      <c r="Q496" s="11"/>
    </row>
    <row r="497" ht="12">
      <c r="Q497" s="11"/>
    </row>
    <row r="498" ht="12">
      <c r="Q498" s="11"/>
    </row>
    <row r="499" ht="12">
      <c r="Q499" s="11"/>
    </row>
    <row r="500" ht="12">
      <c r="Q500" s="11"/>
    </row>
    <row r="501" ht="12">
      <c r="Q501" s="11"/>
    </row>
    <row r="502" ht="12">
      <c r="Q502" s="11"/>
    </row>
    <row r="503" ht="12">
      <c r="Q503" s="11"/>
    </row>
    <row r="504" ht="12">
      <c r="Q504" s="11"/>
    </row>
    <row r="505" ht="12">
      <c r="Q505" s="11"/>
    </row>
    <row r="506" ht="12">
      <c r="Q506" s="11"/>
    </row>
    <row r="507" ht="12">
      <c r="Q507" s="11"/>
    </row>
    <row r="508" ht="12">
      <c r="Q508" s="11"/>
    </row>
    <row r="509" ht="12">
      <c r="Q509" s="11"/>
    </row>
    <row r="510" ht="12">
      <c r="Q510" s="11"/>
    </row>
    <row r="511" ht="12">
      <c r="Q511" s="11"/>
    </row>
    <row r="512" ht="12">
      <c r="Q512" s="11"/>
    </row>
    <row r="513" ht="12">
      <c r="Q513" s="11"/>
    </row>
    <row r="514" ht="12">
      <c r="Q514" s="11"/>
    </row>
    <row r="515" ht="12">
      <c r="Q515" s="11"/>
    </row>
    <row r="516" ht="12">
      <c r="Q516" s="11"/>
    </row>
    <row r="517" ht="12">
      <c r="Q517" s="11"/>
    </row>
    <row r="518" ht="12">
      <c r="Q518" s="11"/>
    </row>
    <row r="519" ht="12">
      <c r="Q519" s="11"/>
    </row>
    <row r="520" ht="12">
      <c r="Q520" s="11"/>
    </row>
    <row r="521" ht="12">
      <c r="Q521" s="11"/>
    </row>
    <row r="522" ht="12">
      <c r="Q522" s="11"/>
    </row>
    <row r="523" ht="12">
      <c r="Q523" s="11"/>
    </row>
    <row r="524" ht="12">
      <c r="Q524" s="11"/>
    </row>
    <row r="525" ht="12">
      <c r="Q525" s="11"/>
    </row>
    <row r="526" ht="12">
      <c r="Q526" s="11"/>
    </row>
    <row r="527" ht="12">
      <c r="Q527" s="11"/>
    </row>
    <row r="528" ht="12">
      <c r="Q528" s="11"/>
    </row>
    <row r="529" ht="12">
      <c r="Q529" s="11"/>
    </row>
    <row r="530" ht="12">
      <c r="Q530" s="11"/>
    </row>
    <row r="531" ht="12">
      <c r="Q531" s="11"/>
    </row>
    <row r="532" ht="12">
      <c r="Q532" s="11"/>
    </row>
    <row r="533" ht="12">
      <c r="Q533" s="11"/>
    </row>
    <row r="534" ht="12">
      <c r="Q534" s="11"/>
    </row>
    <row r="535" ht="12">
      <c r="Q535" s="11"/>
    </row>
    <row r="536" ht="12">
      <c r="Q536" s="11"/>
    </row>
    <row r="537" ht="12">
      <c r="Q537" s="11"/>
    </row>
    <row r="538" ht="12">
      <c r="Q538" s="11"/>
    </row>
    <row r="539" ht="12">
      <c r="Q539" s="11"/>
    </row>
    <row r="540" ht="12">
      <c r="Q540" s="11"/>
    </row>
    <row r="541" ht="12">
      <c r="Q541" s="11"/>
    </row>
    <row r="542" ht="12">
      <c r="Q542" s="11"/>
    </row>
    <row r="543" ht="12">
      <c r="Q543" s="11"/>
    </row>
    <row r="544" ht="12">
      <c r="Q544" s="11"/>
    </row>
    <row r="545" ht="12">
      <c r="Q545" s="11"/>
    </row>
    <row r="546" ht="12">
      <c r="Q546" s="11"/>
    </row>
    <row r="547" ht="12">
      <c r="Q547" s="11"/>
    </row>
    <row r="548" ht="12">
      <c r="Q548" s="11"/>
    </row>
    <row r="549" ht="12">
      <c r="Q549" s="11"/>
    </row>
    <row r="550" ht="12">
      <c r="Q550" s="11"/>
    </row>
    <row r="551" ht="12">
      <c r="Q551" s="11"/>
    </row>
    <row r="552" ht="12">
      <c r="Q552" s="11"/>
    </row>
    <row r="553" ht="12">
      <c r="Q553" s="11"/>
    </row>
    <row r="554" ht="12">
      <c r="Q554" s="11"/>
    </row>
    <row r="555" ht="12">
      <c r="Q555" s="11"/>
    </row>
    <row r="556" ht="12">
      <c r="Q556" s="11"/>
    </row>
    <row r="557" ht="12">
      <c r="Q557" s="11"/>
    </row>
    <row r="558" ht="12">
      <c r="Q558" s="11"/>
    </row>
    <row r="559" ht="12">
      <c r="Q559" s="11"/>
    </row>
    <row r="560" ht="12">
      <c r="Q560" s="11"/>
    </row>
    <row r="561" ht="12">
      <c r="Q561" s="11"/>
    </row>
    <row r="562" ht="12">
      <c r="Q562" s="11"/>
    </row>
    <row r="563" ht="12">
      <c r="Q563" s="11"/>
    </row>
    <row r="564" ht="12">
      <c r="Q564" s="11"/>
    </row>
    <row r="565" ht="12">
      <c r="Q565" s="11"/>
    </row>
    <row r="566" ht="12">
      <c r="Q566" s="11"/>
    </row>
    <row r="567" ht="12">
      <c r="Q567" s="11"/>
    </row>
    <row r="568" ht="12">
      <c r="Q568" s="11"/>
    </row>
    <row r="569" ht="12">
      <c r="Q569" s="11"/>
    </row>
    <row r="570" ht="12">
      <c r="Q570" s="11"/>
    </row>
    <row r="571" ht="12">
      <c r="Q571" s="11"/>
    </row>
    <row r="572" ht="12">
      <c r="Q572" s="11"/>
    </row>
    <row r="573" ht="12">
      <c r="Q573" s="11"/>
    </row>
    <row r="574" ht="12">
      <c r="Q574" s="11"/>
    </row>
    <row r="575" ht="12">
      <c r="Q575" s="11"/>
    </row>
    <row r="576" ht="12">
      <c r="Q576" s="11"/>
    </row>
    <row r="577" ht="12">
      <c r="Q577" s="11"/>
    </row>
    <row r="578" ht="12">
      <c r="Q578" s="11"/>
    </row>
    <row r="579" ht="12">
      <c r="Q579" s="11"/>
    </row>
    <row r="580" ht="12">
      <c r="Q580" s="11"/>
    </row>
    <row r="581" ht="12">
      <c r="Q581" s="11"/>
    </row>
    <row r="582" ht="12">
      <c r="Q582" s="11"/>
    </row>
    <row r="583" ht="12">
      <c r="Q583" s="11"/>
    </row>
    <row r="584" ht="12">
      <c r="Q584" s="11"/>
    </row>
    <row r="585" ht="12">
      <c r="Q585" s="11"/>
    </row>
    <row r="586" ht="12">
      <c r="Q586" s="11"/>
    </row>
    <row r="587" ht="12">
      <c r="Q587" s="11"/>
    </row>
    <row r="588" ht="12">
      <c r="Q588" s="11"/>
    </row>
    <row r="589" ht="12">
      <c r="Q589" s="11"/>
    </row>
    <row r="590" ht="12">
      <c r="Q590" s="11"/>
    </row>
    <row r="591" ht="12">
      <c r="Q591" s="11"/>
    </row>
    <row r="592" ht="12">
      <c r="Q592" s="11"/>
    </row>
    <row r="593" ht="12">
      <c r="Q593" s="11"/>
    </row>
    <row r="594" ht="12">
      <c r="Q594" s="11"/>
    </row>
    <row r="595" ht="12">
      <c r="Q595" s="11"/>
    </row>
    <row r="596" ht="12">
      <c r="Q596" s="11"/>
    </row>
    <row r="597" ht="12">
      <c r="Q597" s="11"/>
    </row>
    <row r="598" ht="12">
      <c r="Q598" s="11"/>
    </row>
    <row r="599" ht="12">
      <c r="Q599" s="11"/>
    </row>
    <row r="600" ht="12">
      <c r="Q600" s="11"/>
    </row>
    <row r="601" ht="12">
      <c r="Q601" s="11"/>
    </row>
    <row r="602" ht="12">
      <c r="Q602" s="11"/>
    </row>
    <row r="603" ht="12">
      <c r="Q603" s="11"/>
    </row>
    <row r="604" ht="12">
      <c r="Q604" s="11"/>
    </row>
    <row r="605" ht="12">
      <c r="Q605" s="11"/>
    </row>
    <row r="606" ht="12">
      <c r="Q606" s="11"/>
    </row>
    <row r="607" ht="12">
      <c r="Q607" s="11"/>
    </row>
    <row r="608" ht="12">
      <c r="Q608" s="11"/>
    </row>
    <row r="609" ht="12">
      <c r="Q609" s="11"/>
    </row>
    <row r="610" ht="12">
      <c r="Q610" s="11"/>
    </row>
    <row r="611" ht="12">
      <c r="Q611" s="11"/>
    </row>
    <row r="612" ht="12">
      <c r="Q612" s="11"/>
    </row>
    <row r="613" ht="12">
      <c r="Q613" s="11"/>
    </row>
    <row r="614" ht="12">
      <c r="Q614" s="11"/>
    </row>
    <row r="615" ht="12">
      <c r="Q615" s="11"/>
    </row>
    <row r="616" ht="12">
      <c r="Q616" s="11"/>
    </row>
    <row r="617" ht="12">
      <c r="Q617" s="11"/>
    </row>
    <row r="618" ht="12">
      <c r="Q618" s="11"/>
    </row>
    <row r="619" ht="12">
      <c r="Q619" s="11"/>
    </row>
    <row r="620" ht="12">
      <c r="Q620" s="11"/>
    </row>
    <row r="621" ht="12">
      <c r="Q621" s="11"/>
    </row>
    <row r="622" ht="12">
      <c r="Q622" s="11"/>
    </row>
    <row r="623" ht="12">
      <c r="Q623" s="11"/>
    </row>
    <row r="624" ht="12">
      <c r="Q624" s="11"/>
    </row>
    <row r="625" ht="12">
      <c r="Q625" s="11"/>
    </row>
    <row r="626" ht="12">
      <c r="Q626" s="11"/>
    </row>
    <row r="627" ht="12">
      <c r="Q627" s="11"/>
    </row>
    <row r="628" ht="12">
      <c r="Q628" s="11"/>
    </row>
    <row r="629" ht="12">
      <c r="Q629" s="11"/>
    </row>
    <row r="630" ht="12">
      <c r="Q630" s="11"/>
    </row>
    <row r="631" ht="12">
      <c r="Q631" s="11"/>
    </row>
    <row r="632" ht="12">
      <c r="Q632" s="11"/>
    </row>
    <row r="633" ht="12">
      <c r="Q633" s="11"/>
    </row>
    <row r="634" ht="12">
      <c r="Q634" s="11"/>
    </row>
    <row r="635" ht="12">
      <c r="Q635" s="11"/>
    </row>
    <row r="636" ht="12">
      <c r="Q636" s="11"/>
    </row>
    <row r="637" ht="12">
      <c r="Q637" s="11"/>
    </row>
    <row r="638" ht="12">
      <c r="Q638" s="11"/>
    </row>
    <row r="639" ht="12">
      <c r="Q639" s="11"/>
    </row>
    <row r="640" ht="12">
      <c r="Q640" s="11"/>
    </row>
    <row r="641" ht="12">
      <c r="Q641" s="11"/>
    </row>
    <row r="642" ht="12">
      <c r="Q642" s="11"/>
    </row>
    <row r="643" ht="12">
      <c r="Q643" s="11"/>
    </row>
    <row r="644" ht="12">
      <c r="Q644" s="11"/>
    </row>
    <row r="645" ht="12">
      <c r="Q645" s="11"/>
    </row>
    <row r="646" ht="12">
      <c r="Q646" s="11"/>
    </row>
    <row r="647" ht="12">
      <c r="Q647" s="11"/>
    </row>
    <row r="648" ht="12">
      <c r="Q648" s="11"/>
    </row>
    <row r="649" ht="12">
      <c r="Q649" s="11"/>
    </row>
    <row r="650" ht="12">
      <c r="Q650" s="11"/>
    </row>
    <row r="651" ht="12">
      <c r="Q651" s="11"/>
    </row>
    <row r="652" ht="12">
      <c r="Q652" s="11"/>
    </row>
    <row r="653" ht="12">
      <c r="Q653" s="11"/>
    </row>
    <row r="654" ht="12">
      <c r="Q654" s="11"/>
    </row>
    <row r="655" ht="12">
      <c r="Q655" s="11"/>
    </row>
    <row r="656" ht="12">
      <c r="Q656" s="11"/>
    </row>
    <row r="657" ht="12">
      <c r="Q657" s="11"/>
    </row>
    <row r="658" ht="12">
      <c r="Q658" s="11"/>
    </row>
    <row r="659" ht="12">
      <c r="Q659" s="11"/>
    </row>
    <row r="660" ht="12">
      <c r="Q660" s="11"/>
    </row>
    <row r="661" ht="12">
      <c r="Q661" s="11"/>
    </row>
    <row r="662" ht="12">
      <c r="Q662" s="11"/>
    </row>
    <row r="663" ht="12">
      <c r="Q663" s="11"/>
    </row>
    <row r="664" ht="12">
      <c r="Q664" s="11"/>
    </row>
    <row r="665" ht="12">
      <c r="Q665" s="11"/>
    </row>
    <row r="666" ht="12">
      <c r="Q666" s="11"/>
    </row>
    <row r="667" ht="12">
      <c r="Q667" s="11"/>
    </row>
    <row r="668" ht="12">
      <c r="Q668" s="11"/>
    </row>
    <row r="669" ht="12">
      <c r="Q669" s="11"/>
    </row>
    <row r="670" ht="12">
      <c r="Q670" s="11"/>
    </row>
    <row r="671" ht="12">
      <c r="Q671" s="11"/>
    </row>
    <row r="672" ht="12">
      <c r="Q672" s="11"/>
    </row>
    <row r="673" ht="12">
      <c r="Q673" s="11"/>
    </row>
    <row r="674" ht="12">
      <c r="Q674" s="11"/>
    </row>
    <row r="675" ht="12">
      <c r="Q675" s="11"/>
    </row>
    <row r="676" ht="12">
      <c r="Q676" s="11"/>
    </row>
    <row r="677" ht="12">
      <c r="Q677" s="11"/>
    </row>
    <row r="678" ht="12">
      <c r="Q678" s="11"/>
    </row>
    <row r="679" ht="12">
      <c r="Q679" s="11"/>
    </row>
    <row r="680" ht="12">
      <c r="Q680" s="11"/>
    </row>
    <row r="681" ht="12">
      <c r="Q681" s="11"/>
    </row>
    <row r="682" ht="12">
      <c r="Q682" s="11"/>
    </row>
    <row r="683" ht="12">
      <c r="Q683" s="11"/>
    </row>
    <row r="684" ht="12">
      <c r="Q684" s="11"/>
    </row>
    <row r="685" ht="12">
      <c r="Q685" s="11"/>
    </row>
    <row r="686" ht="12">
      <c r="Q686" s="11"/>
    </row>
    <row r="687" ht="12">
      <c r="Q687" s="11"/>
    </row>
    <row r="688" ht="12">
      <c r="Q688" s="11"/>
    </row>
    <row r="689" ht="12">
      <c r="Q689" s="11"/>
    </row>
    <row r="690" ht="12">
      <c r="Q690" s="11"/>
    </row>
    <row r="691" ht="12">
      <c r="Q691" s="11"/>
    </row>
    <row r="692" ht="12">
      <c r="Q692" s="11"/>
    </row>
    <row r="693" ht="12">
      <c r="Q693" s="11"/>
    </row>
    <row r="694" ht="12">
      <c r="Q694" s="11"/>
    </row>
    <row r="695" ht="12">
      <c r="Q695" s="11"/>
    </row>
    <row r="696" ht="12">
      <c r="Q696" s="11"/>
    </row>
    <row r="697" ht="12">
      <c r="Q697" s="11"/>
    </row>
    <row r="698" ht="12">
      <c r="Q698" s="11"/>
    </row>
    <row r="699" ht="12">
      <c r="Q699" s="11"/>
    </row>
    <row r="700" ht="12">
      <c r="Q700" s="11"/>
    </row>
    <row r="701" ht="12">
      <c r="Q701" s="11"/>
    </row>
    <row r="702" ht="12">
      <c r="Q702" s="11"/>
    </row>
    <row r="703" ht="12">
      <c r="Q703" s="11"/>
    </row>
    <row r="704" ht="12">
      <c r="Q704" s="11"/>
    </row>
    <row r="705" ht="12">
      <c r="Q705" s="11"/>
    </row>
    <row r="706" ht="12">
      <c r="Q706" s="11"/>
    </row>
    <row r="707" ht="12">
      <c r="Q707" s="11"/>
    </row>
    <row r="708" ht="12">
      <c r="Q708" s="11"/>
    </row>
    <row r="709" ht="12">
      <c r="Q709" s="11"/>
    </row>
    <row r="710" ht="12">
      <c r="Q710" s="11"/>
    </row>
    <row r="711" ht="12">
      <c r="Q711" s="11"/>
    </row>
    <row r="712" ht="12">
      <c r="Q712" s="11"/>
    </row>
    <row r="713" ht="12">
      <c r="Q713" s="11"/>
    </row>
    <row r="714" ht="12">
      <c r="Q714" s="11"/>
    </row>
    <row r="715" ht="12">
      <c r="Q715" s="11"/>
    </row>
    <row r="716" ht="12">
      <c r="Q716" s="11"/>
    </row>
    <row r="717" ht="12">
      <c r="Q717" s="11"/>
    </row>
    <row r="718" ht="12">
      <c r="Q718" s="11"/>
    </row>
    <row r="719" ht="12">
      <c r="Q719" s="11"/>
    </row>
    <row r="720" ht="12">
      <c r="Q720" s="11"/>
    </row>
    <row r="721" ht="12">
      <c r="Q721" s="11"/>
    </row>
    <row r="722" ht="12">
      <c r="Q722" s="11"/>
    </row>
    <row r="723" ht="12">
      <c r="Q723" s="11"/>
    </row>
    <row r="724" ht="12">
      <c r="Q724" s="11"/>
    </row>
    <row r="725" ht="12">
      <c r="Q725" s="11"/>
    </row>
    <row r="726" ht="12">
      <c r="Q726" s="11"/>
    </row>
    <row r="727" ht="12">
      <c r="Q727" s="11"/>
    </row>
    <row r="728" ht="12">
      <c r="Q728" s="11"/>
    </row>
    <row r="729" ht="12">
      <c r="Q729" s="11"/>
    </row>
    <row r="730" ht="12">
      <c r="Q730" s="11"/>
    </row>
    <row r="731" ht="12">
      <c r="Q731" s="11"/>
    </row>
    <row r="732" ht="12">
      <c r="Q732" s="11"/>
    </row>
    <row r="733" ht="12">
      <c r="Q733" s="11"/>
    </row>
    <row r="734" ht="12">
      <c r="Q734" s="11"/>
    </row>
    <row r="735" ht="12">
      <c r="Q735" s="11"/>
    </row>
    <row r="736" ht="12">
      <c r="Q736" s="11"/>
    </row>
    <row r="737" ht="12">
      <c r="Q737" s="11"/>
    </row>
    <row r="738" ht="12">
      <c r="Q738" s="11"/>
    </row>
    <row r="739" ht="12">
      <c r="Q739" s="11"/>
    </row>
    <row r="740" ht="12">
      <c r="Q740" s="11"/>
    </row>
    <row r="741" ht="12">
      <c r="Q741" s="11"/>
    </row>
    <row r="742" ht="12">
      <c r="Q742" s="11"/>
    </row>
    <row r="743" ht="12">
      <c r="Q743" s="11"/>
    </row>
    <row r="744" ht="12">
      <c r="Q744" s="11"/>
    </row>
    <row r="745" ht="12">
      <c r="Q745" s="11"/>
    </row>
    <row r="746" ht="12">
      <c r="Q746" s="11"/>
    </row>
    <row r="747" ht="12">
      <c r="Q747" s="11"/>
    </row>
    <row r="748" ht="12">
      <c r="Q748" s="11"/>
    </row>
    <row r="749" ht="12">
      <c r="Q749" s="11"/>
    </row>
    <row r="750" ht="12">
      <c r="Q750" s="11"/>
    </row>
    <row r="751" ht="12">
      <c r="Q751" s="11"/>
    </row>
    <row r="752" ht="12">
      <c r="Q752" s="11"/>
    </row>
    <row r="753" ht="12">
      <c r="Q753" s="11"/>
    </row>
    <row r="754" ht="12">
      <c r="Q754" s="11"/>
    </row>
    <row r="755" ht="12">
      <c r="Q755" s="11"/>
    </row>
    <row r="756" ht="12">
      <c r="Q756" s="11"/>
    </row>
    <row r="757" ht="12">
      <c r="Q757" s="11"/>
    </row>
    <row r="758" ht="12">
      <c r="Q758" s="11"/>
    </row>
    <row r="759" ht="12">
      <c r="Q759" s="11"/>
    </row>
    <row r="760" ht="12">
      <c r="Q760" s="11"/>
    </row>
    <row r="761" ht="12">
      <c r="Q761" s="11"/>
    </row>
    <row r="762" ht="12">
      <c r="Q762" s="11"/>
    </row>
    <row r="763" ht="12">
      <c r="Q763" s="11"/>
    </row>
    <row r="764" ht="12">
      <c r="Q764" s="11"/>
    </row>
    <row r="765" ht="12">
      <c r="Q765" s="11"/>
    </row>
    <row r="766" ht="12">
      <c r="Q766" s="11"/>
    </row>
    <row r="767" ht="12">
      <c r="Q767" s="11"/>
    </row>
    <row r="768" ht="12">
      <c r="Q768" s="11"/>
    </row>
    <row r="769" ht="12">
      <c r="Q769" s="11"/>
    </row>
    <row r="770" ht="12">
      <c r="Q770" s="11"/>
    </row>
    <row r="771" ht="12">
      <c r="Q771" s="11"/>
    </row>
    <row r="772" ht="12">
      <c r="Q772" s="11"/>
    </row>
    <row r="773" ht="12">
      <c r="Q773" s="11"/>
    </row>
    <row r="774" ht="12">
      <c r="Q774" s="11"/>
    </row>
    <row r="775" ht="12">
      <c r="Q775" s="11"/>
    </row>
    <row r="776" ht="12">
      <c r="Q776" s="11"/>
    </row>
    <row r="777" ht="12">
      <c r="Q777" s="11"/>
    </row>
    <row r="778" ht="12">
      <c r="Q778" s="11"/>
    </row>
    <row r="779" ht="12">
      <c r="Q779" s="11"/>
    </row>
    <row r="780" ht="12">
      <c r="Q780" s="11"/>
    </row>
    <row r="781" ht="12">
      <c r="Q781" s="11"/>
    </row>
    <row r="782" ht="12">
      <c r="Q782" s="11"/>
    </row>
    <row r="783" ht="12">
      <c r="Q783" s="11"/>
    </row>
    <row r="784" ht="12">
      <c r="Q784" s="11"/>
    </row>
    <row r="785" ht="12">
      <c r="Q785" s="11"/>
    </row>
    <row r="786" ht="12">
      <c r="Q786" s="11"/>
    </row>
    <row r="787" ht="12">
      <c r="Q787" s="11"/>
    </row>
    <row r="788" ht="12">
      <c r="Q788" s="11"/>
    </row>
    <row r="789" ht="12">
      <c r="Q789" s="11"/>
    </row>
    <row r="790" ht="12">
      <c r="Q790" s="11"/>
    </row>
    <row r="791" ht="12">
      <c r="Q791" s="11"/>
    </row>
    <row r="792" ht="12">
      <c r="Q792" s="11"/>
    </row>
    <row r="793" ht="12">
      <c r="Q793" s="11"/>
    </row>
    <row r="794" ht="12">
      <c r="Q794" s="11"/>
    </row>
    <row r="795" ht="12">
      <c r="Q795" s="11"/>
    </row>
    <row r="796" ht="12">
      <c r="Q796" s="11"/>
    </row>
    <row r="797" ht="12">
      <c r="Q797" s="11"/>
    </row>
    <row r="798" ht="12">
      <c r="Q798" s="11"/>
    </row>
    <row r="799" ht="12">
      <c r="Q799" s="11"/>
    </row>
    <row r="800" ht="12">
      <c r="Q800" s="11"/>
    </row>
    <row r="801" ht="12">
      <c r="Q801" s="11"/>
    </row>
    <row r="802" ht="12">
      <c r="Q802" s="11"/>
    </row>
    <row r="803" ht="12">
      <c r="Q803" s="11"/>
    </row>
    <row r="804" ht="12">
      <c r="Q804" s="11"/>
    </row>
    <row r="805" ht="12">
      <c r="Q805" s="11"/>
    </row>
    <row r="806" ht="12">
      <c r="Q806" s="11"/>
    </row>
    <row r="807" ht="12">
      <c r="Q807" s="11"/>
    </row>
    <row r="808" ht="12">
      <c r="Q808" s="11"/>
    </row>
    <row r="809" ht="12">
      <c r="Q809" s="11"/>
    </row>
    <row r="810" ht="12">
      <c r="Q810" s="11"/>
    </row>
    <row r="811" ht="12">
      <c r="Q811" s="11"/>
    </row>
    <row r="812" ht="12">
      <c r="Q812" s="11"/>
    </row>
    <row r="813" ht="12">
      <c r="Q813" s="11"/>
    </row>
    <row r="814" ht="12">
      <c r="Q814" s="11"/>
    </row>
    <row r="815" ht="12">
      <c r="Q815" s="11"/>
    </row>
    <row r="816" ht="12">
      <c r="Q816" s="11"/>
    </row>
    <row r="817" ht="12">
      <c r="Q817" s="11"/>
    </row>
    <row r="818" ht="12">
      <c r="Q818" s="11"/>
    </row>
    <row r="819" ht="12">
      <c r="Q819" s="11"/>
    </row>
    <row r="820" ht="12">
      <c r="Q820" s="11"/>
    </row>
    <row r="821" ht="12">
      <c r="Q821" s="11"/>
    </row>
    <row r="822" ht="12">
      <c r="Q822" s="11"/>
    </row>
    <row r="823" ht="12">
      <c r="Q823" s="11"/>
    </row>
    <row r="824" ht="12">
      <c r="Q824" s="11"/>
    </row>
    <row r="825" ht="12">
      <c r="Q825" s="11"/>
    </row>
    <row r="826" ht="12">
      <c r="Q826" s="11"/>
    </row>
    <row r="827" ht="12">
      <c r="Q827" s="11"/>
    </row>
    <row r="828" ht="12">
      <c r="Q828" s="11"/>
    </row>
    <row r="829" ht="12">
      <c r="Q829" s="11"/>
    </row>
    <row r="830" ht="12">
      <c r="Q830" s="11"/>
    </row>
    <row r="831" ht="12">
      <c r="Q831" s="11"/>
    </row>
    <row r="832" ht="12">
      <c r="Q832" s="11"/>
    </row>
    <row r="833" ht="12">
      <c r="Q833" s="11"/>
    </row>
    <row r="834" ht="12">
      <c r="Q834" s="11"/>
    </row>
    <row r="835" ht="12">
      <c r="Q835" s="11"/>
    </row>
    <row r="836" ht="12">
      <c r="Q836" s="11"/>
    </row>
    <row r="837" ht="12">
      <c r="Q837" s="11"/>
    </row>
    <row r="838" ht="12">
      <c r="Q838" s="11"/>
    </row>
    <row r="839" ht="12">
      <c r="Q839" s="11"/>
    </row>
    <row r="840" ht="12">
      <c r="Q840" s="11"/>
    </row>
    <row r="841" ht="12">
      <c r="Q841" s="11"/>
    </row>
    <row r="842" ht="12">
      <c r="Q842" s="11"/>
    </row>
    <row r="843" ht="12">
      <c r="Q843" s="11"/>
    </row>
    <row r="844" ht="12">
      <c r="Q844" s="11"/>
    </row>
    <row r="845" ht="12">
      <c r="Q845" s="11"/>
    </row>
    <row r="846" ht="12">
      <c r="Q846" s="11"/>
    </row>
    <row r="847" ht="12">
      <c r="Q847" s="11"/>
    </row>
    <row r="848" ht="12">
      <c r="Q848" s="11"/>
    </row>
    <row r="849" ht="12">
      <c r="Q849" s="11"/>
    </row>
    <row r="850" ht="12">
      <c r="Q850" s="11"/>
    </row>
    <row r="851" ht="12">
      <c r="Q851" s="11"/>
    </row>
    <row r="852" ht="12">
      <c r="Q852" s="11"/>
    </row>
    <row r="853" ht="12">
      <c r="Q853" s="11"/>
    </row>
    <row r="854" ht="12">
      <c r="Q854" s="11"/>
    </row>
    <row r="855" ht="12">
      <c r="Q855" s="11"/>
    </row>
    <row r="856" ht="12">
      <c r="Q856" s="11"/>
    </row>
    <row r="857" ht="12">
      <c r="Q857" s="11"/>
    </row>
    <row r="858" ht="12">
      <c r="Q858" s="11"/>
    </row>
    <row r="859" ht="12">
      <c r="Q859" s="11"/>
    </row>
    <row r="860" ht="12">
      <c r="Q860" s="11"/>
    </row>
    <row r="861" ht="12">
      <c r="Q861" s="11"/>
    </row>
    <row r="862" ht="12">
      <c r="Q862" s="11"/>
    </row>
    <row r="863" ht="12">
      <c r="Q863" s="11"/>
    </row>
    <row r="864" ht="12">
      <c r="Q864" s="11"/>
    </row>
    <row r="865" ht="12">
      <c r="Q865" s="11"/>
    </row>
    <row r="866" ht="12">
      <c r="Q866" s="11"/>
    </row>
    <row r="867" ht="12">
      <c r="Q867" s="11"/>
    </row>
    <row r="868" ht="12">
      <c r="Q868" s="11"/>
    </row>
    <row r="869" ht="12">
      <c r="Q869" s="11"/>
    </row>
    <row r="870" ht="12">
      <c r="Q870" s="11"/>
    </row>
    <row r="871" ht="12">
      <c r="Q871" s="11"/>
    </row>
    <row r="872" ht="12">
      <c r="Q872" s="11"/>
    </row>
    <row r="873" ht="12">
      <c r="Q873" s="11"/>
    </row>
    <row r="874" ht="12">
      <c r="Q874" s="11"/>
    </row>
    <row r="875" ht="12">
      <c r="Q875" s="11"/>
    </row>
    <row r="876" ht="12">
      <c r="Q876" s="11"/>
    </row>
    <row r="877" ht="12">
      <c r="Q877" s="11"/>
    </row>
    <row r="878" ht="12">
      <c r="Q878" s="11"/>
    </row>
    <row r="879" ht="12">
      <c r="Q879" s="11"/>
    </row>
    <row r="880" ht="12">
      <c r="Q880" s="11"/>
    </row>
    <row r="881" ht="12">
      <c r="Q881" s="11"/>
    </row>
    <row r="882" ht="12">
      <c r="Q882" s="11"/>
    </row>
    <row r="883" ht="12">
      <c r="Q883" s="11"/>
    </row>
    <row r="884" ht="12">
      <c r="Q884" s="11"/>
    </row>
    <row r="885" ht="12">
      <c r="Q885" s="11"/>
    </row>
    <row r="886" ht="12">
      <c r="Q886" s="11"/>
    </row>
    <row r="887" ht="12">
      <c r="Q887" s="11"/>
    </row>
    <row r="888" ht="12">
      <c r="Q888" s="11"/>
    </row>
    <row r="889" ht="12">
      <c r="Q889" s="11"/>
    </row>
    <row r="890" ht="12">
      <c r="Q890" s="11"/>
    </row>
    <row r="891" ht="12">
      <c r="Q891" s="11"/>
    </row>
    <row r="892" ht="12">
      <c r="Q892" s="11"/>
    </row>
    <row r="893" ht="12">
      <c r="Q893" s="11"/>
    </row>
    <row r="894" ht="12">
      <c r="Q894" s="11"/>
    </row>
    <row r="895" ht="12">
      <c r="Q895" s="11"/>
    </row>
    <row r="896" ht="12">
      <c r="Q896" s="11"/>
    </row>
    <row r="897" ht="12">
      <c r="Q897" s="11"/>
    </row>
    <row r="898" ht="12">
      <c r="Q898" s="11"/>
    </row>
    <row r="899" ht="12">
      <c r="Q899" s="11"/>
    </row>
    <row r="900" ht="12">
      <c r="Q900" s="11"/>
    </row>
    <row r="901" ht="12">
      <c r="Q901" s="11"/>
    </row>
    <row r="902" ht="12">
      <c r="Q902" s="11"/>
    </row>
    <row r="903" ht="12">
      <c r="Q903" s="11"/>
    </row>
    <row r="904" ht="12">
      <c r="Q904" s="11"/>
    </row>
    <row r="905" ht="12">
      <c r="Q905" s="11"/>
    </row>
    <row r="906" ht="12">
      <c r="Q906" s="11"/>
    </row>
    <row r="907" ht="12">
      <c r="Q907" s="11"/>
    </row>
    <row r="908" ht="12">
      <c r="Q908" s="11"/>
    </row>
    <row r="909" ht="12">
      <c r="Q909" s="11"/>
    </row>
    <row r="910" ht="12">
      <c r="Q910" s="11"/>
    </row>
    <row r="911" ht="12">
      <c r="Q911" s="11"/>
    </row>
    <row r="912" ht="12">
      <c r="Q912" s="11"/>
    </row>
    <row r="913" ht="12">
      <c r="Q913" s="11"/>
    </row>
    <row r="914" ht="12">
      <c r="Q914" s="11"/>
    </row>
    <row r="915" ht="12">
      <c r="Q915" s="11"/>
    </row>
    <row r="916" ht="12">
      <c r="Q916" s="11"/>
    </row>
    <row r="917" ht="12">
      <c r="Q917" s="11"/>
    </row>
    <row r="918" ht="12">
      <c r="Q918" s="11"/>
    </row>
    <row r="919" ht="12">
      <c r="Q919" s="11"/>
    </row>
    <row r="920" ht="12">
      <c r="Q920" s="11"/>
    </row>
    <row r="921" ht="12">
      <c r="Q921" s="11"/>
    </row>
    <row r="922" ht="12">
      <c r="Q922" s="11"/>
    </row>
    <row r="923" ht="12">
      <c r="Q923" s="11"/>
    </row>
    <row r="924" ht="12">
      <c r="Q924" s="11"/>
    </row>
    <row r="925" ht="12">
      <c r="Q925" s="11"/>
    </row>
    <row r="926" ht="12">
      <c r="Q926" s="11"/>
    </row>
    <row r="927" ht="12">
      <c r="Q927" s="11"/>
    </row>
    <row r="928" ht="12">
      <c r="Q928" s="11"/>
    </row>
    <row r="929" ht="12">
      <c r="Q929" s="11"/>
    </row>
    <row r="930" ht="12">
      <c r="Q930" s="11"/>
    </row>
    <row r="931" ht="12">
      <c r="Q931" s="11"/>
    </row>
    <row r="932" ht="12">
      <c r="Q932" s="11"/>
    </row>
    <row r="933" ht="12">
      <c r="Q933" s="11"/>
    </row>
    <row r="934" ht="12">
      <c r="Q934" s="11"/>
    </row>
    <row r="935" ht="12">
      <c r="Q935" s="11"/>
    </row>
    <row r="936" ht="12">
      <c r="Q936" s="11"/>
    </row>
    <row r="937" ht="12">
      <c r="Q937" s="11"/>
    </row>
    <row r="938" ht="12">
      <c r="Q938" s="11"/>
    </row>
    <row r="939" ht="12">
      <c r="Q939" s="11"/>
    </row>
    <row r="940" ht="12">
      <c r="Q940" s="11"/>
    </row>
    <row r="941" ht="12">
      <c r="Q941" s="11"/>
    </row>
    <row r="942" ht="12">
      <c r="Q942" s="11"/>
    </row>
    <row r="943" ht="12">
      <c r="Q943" s="11"/>
    </row>
    <row r="944" ht="12">
      <c r="Q944" s="11"/>
    </row>
    <row r="945" ht="12">
      <c r="Q945" s="11"/>
    </row>
    <row r="946" ht="12">
      <c r="Q946" s="11"/>
    </row>
    <row r="947" ht="12">
      <c r="Q947" s="11"/>
    </row>
    <row r="948" ht="12">
      <c r="Q948" s="11"/>
    </row>
    <row r="949" ht="12">
      <c r="Q949" s="11"/>
    </row>
    <row r="950" ht="12">
      <c r="Q950" s="11"/>
    </row>
    <row r="951" ht="12">
      <c r="Q951" s="11"/>
    </row>
    <row r="952" ht="12">
      <c r="Q952" s="11"/>
    </row>
    <row r="953" ht="12">
      <c r="Q953" s="11"/>
    </row>
    <row r="954" ht="12">
      <c r="Q954" s="11"/>
    </row>
    <row r="955" ht="12">
      <c r="Q955" s="11"/>
    </row>
    <row r="956" ht="12">
      <c r="Q956" s="11"/>
    </row>
    <row r="957" ht="12">
      <c r="Q957" s="11"/>
    </row>
    <row r="958" ht="12">
      <c r="Q958" s="11"/>
    </row>
    <row r="959" ht="12">
      <c r="Q959" s="11"/>
    </row>
    <row r="960" ht="12">
      <c r="Q960" s="11"/>
    </row>
    <row r="961" ht="12">
      <c r="Q961" s="11"/>
    </row>
    <row r="962" ht="12">
      <c r="Q962" s="11"/>
    </row>
    <row r="963" ht="12">
      <c r="Q963" s="11"/>
    </row>
    <row r="964" ht="12">
      <c r="Q964" s="11"/>
    </row>
    <row r="965" ht="12">
      <c r="Q965" s="11"/>
    </row>
    <row r="966" ht="12">
      <c r="Q966" s="11"/>
    </row>
    <row r="967" ht="12">
      <c r="Q967" s="11"/>
    </row>
    <row r="968" ht="12">
      <c r="Q968" s="11"/>
    </row>
    <row r="969" ht="12">
      <c r="Q969" s="11"/>
    </row>
    <row r="970" ht="12">
      <c r="Q970" s="11"/>
    </row>
    <row r="971" ht="12">
      <c r="Q971" s="11"/>
    </row>
    <row r="972" ht="12">
      <c r="Q972" s="11"/>
    </row>
    <row r="973" ht="12">
      <c r="Q973" s="11"/>
    </row>
    <row r="974" ht="12">
      <c r="Q974" s="11"/>
    </row>
    <row r="975" ht="12">
      <c r="Q975" s="11"/>
    </row>
    <row r="976" ht="12">
      <c r="Q976" s="11"/>
    </row>
    <row r="977" ht="12">
      <c r="Q977" s="11"/>
    </row>
    <row r="978" ht="12">
      <c r="Q978" s="11"/>
    </row>
    <row r="979" ht="12">
      <c r="Q979" s="11"/>
    </row>
    <row r="980" ht="12">
      <c r="Q980" s="11"/>
    </row>
    <row r="981" ht="12">
      <c r="Q981" s="11"/>
    </row>
    <row r="982" ht="12">
      <c r="Q982" s="11"/>
    </row>
    <row r="983" ht="12">
      <c r="Q983" s="11"/>
    </row>
    <row r="984" ht="12">
      <c r="Q984" s="11"/>
    </row>
    <row r="985" ht="12">
      <c r="Q985" s="11"/>
    </row>
    <row r="986" ht="12">
      <c r="Q986" s="11"/>
    </row>
    <row r="987" ht="12">
      <c r="Q987" s="11"/>
    </row>
    <row r="988" ht="12">
      <c r="Q988" s="11"/>
    </row>
    <row r="989" ht="12">
      <c r="Q989" s="11"/>
    </row>
    <row r="990" ht="12">
      <c r="Q990" s="11"/>
    </row>
    <row r="991" ht="12">
      <c r="Q991" s="11"/>
    </row>
    <row r="992" ht="12">
      <c r="Q992" s="11"/>
    </row>
    <row r="993" ht="12">
      <c r="Q993" s="11"/>
    </row>
    <row r="994" ht="12">
      <c r="Q994" s="11"/>
    </row>
    <row r="995" ht="12">
      <c r="Q995" s="11"/>
    </row>
    <row r="996" ht="12">
      <c r="Q996" s="11"/>
    </row>
    <row r="997" ht="12">
      <c r="Q997" s="11"/>
    </row>
    <row r="998" ht="12">
      <c r="Q998" s="11"/>
    </row>
    <row r="999" ht="12">
      <c r="Q999" s="11"/>
    </row>
    <row r="1000" ht="12">
      <c r="Q1000" s="11"/>
    </row>
    <row r="1001" ht="12">
      <c r="Q1001" s="11"/>
    </row>
    <row r="1002" ht="12">
      <c r="Q1002" s="11"/>
    </row>
    <row r="1003" ht="12">
      <c r="Q1003" s="11"/>
    </row>
    <row r="1004" ht="12">
      <c r="Q1004" s="11"/>
    </row>
    <row r="1005" ht="12">
      <c r="Q1005" s="11"/>
    </row>
    <row r="1006" ht="12">
      <c r="Q1006" s="11"/>
    </row>
    <row r="1007" ht="12">
      <c r="Q1007" s="11"/>
    </row>
    <row r="1008" ht="12">
      <c r="Q1008" s="11"/>
    </row>
    <row r="1009" ht="12">
      <c r="Q1009" s="11"/>
    </row>
    <row r="1010" ht="12">
      <c r="Q1010" s="11"/>
    </row>
    <row r="1011" ht="12">
      <c r="Q1011" s="11"/>
    </row>
    <row r="1012" ht="12">
      <c r="Q1012" s="11"/>
    </row>
    <row r="1013" ht="12">
      <c r="Q1013" s="11"/>
    </row>
    <row r="1014" ht="12">
      <c r="Q1014" s="11"/>
    </row>
    <row r="1015" ht="12">
      <c r="Q1015" s="11"/>
    </row>
    <row r="1016" ht="12">
      <c r="Q1016" s="11"/>
    </row>
    <row r="1017" ht="12">
      <c r="Q1017" s="11"/>
    </row>
    <row r="1018" ht="12">
      <c r="Q1018" s="11"/>
    </row>
    <row r="1019" ht="12">
      <c r="Q1019" s="11"/>
    </row>
    <row r="1020" ht="12">
      <c r="Q1020" s="11"/>
    </row>
    <row r="1021" ht="12">
      <c r="Q1021" s="11"/>
    </row>
    <row r="1022" ht="12">
      <c r="Q1022" s="11"/>
    </row>
    <row r="1023" ht="12">
      <c r="Q1023" s="11"/>
    </row>
    <row r="1024" ht="12">
      <c r="Q1024" s="11"/>
    </row>
    <row r="1025" ht="12">
      <c r="Q1025" s="11"/>
    </row>
    <row r="1026" ht="12">
      <c r="Q1026" s="11"/>
    </row>
    <row r="1027" ht="12">
      <c r="Q1027" s="11"/>
    </row>
    <row r="1028" ht="12">
      <c r="Q1028" s="11"/>
    </row>
    <row r="1029" ht="12">
      <c r="Q1029" s="11"/>
    </row>
    <row r="1030" ht="12">
      <c r="Q1030" s="11"/>
    </row>
    <row r="1031" ht="12">
      <c r="Q1031" s="11"/>
    </row>
    <row r="1032" ht="12">
      <c r="Q1032" s="11"/>
    </row>
    <row r="1033" ht="12">
      <c r="Q1033" s="11"/>
    </row>
    <row r="1034" ht="12">
      <c r="Q1034" s="11"/>
    </row>
    <row r="1035" ht="12">
      <c r="Q1035" s="11"/>
    </row>
    <row r="1036" ht="12">
      <c r="Q1036" s="11"/>
    </row>
    <row r="1037" ht="12">
      <c r="Q1037" s="11"/>
    </row>
    <row r="1038" ht="12">
      <c r="Q1038" s="11"/>
    </row>
    <row r="1039" ht="12">
      <c r="Q1039" s="11"/>
    </row>
    <row r="1040" ht="12">
      <c r="Q1040" s="11"/>
    </row>
    <row r="1041" ht="12">
      <c r="Q1041" s="11"/>
    </row>
    <row r="1042" ht="12">
      <c r="Q1042" s="11"/>
    </row>
    <row r="1043" ht="12">
      <c r="Q1043" s="11"/>
    </row>
    <row r="1044" ht="12">
      <c r="Q1044" s="11"/>
    </row>
    <row r="1045" ht="12">
      <c r="Q1045" s="11"/>
    </row>
    <row r="1046" ht="12">
      <c r="Q1046" s="11"/>
    </row>
    <row r="1047" ht="12">
      <c r="Q1047" s="11"/>
    </row>
    <row r="1048" ht="12">
      <c r="Q1048" s="11"/>
    </row>
    <row r="1049" ht="12">
      <c r="Q1049" s="11"/>
    </row>
    <row r="1050" ht="12">
      <c r="Q1050" s="11"/>
    </row>
    <row r="1051" ht="12">
      <c r="Q1051" s="11"/>
    </row>
    <row r="1052" ht="12">
      <c r="Q1052" s="11"/>
    </row>
    <row r="1053" ht="12">
      <c r="Q1053" s="11"/>
    </row>
    <row r="1054" ht="12">
      <c r="Q1054" s="11"/>
    </row>
    <row r="1055" ht="12">
      <c r="Q1055" s="11"/>
    </row>
    <row r="1056" ht="12">
      <c r="Q1056" s="11"/>
    </row>
    <row r="1057" ht="12">
      <c r="Q1057" s="11"/>
    </row>
    <row r="1058" ht="12">
      <c r="Q1058" s="11"/>
    </row>
    <row r="1059" ht="12">
      <c r="Q1059" s="11"/>
    </row>
    <row r="1060" ht="12">
      <c r="Q1060" s="11"/>
    </row>
    <row r="1061" ht="12">
      <c r="Q1061" s="11"/>
    </row>
    <row r="1062" ht="12">
      <c r="Q1062" s="11"/>
    </row>
    <row r="1063" ht="12">
      <c r="Q1063" s="11"/>
    </row>
    <row r="1064" ht="12">
      <c r="Q1064" s="11"/>
    </row>
    <row r="1065" ht="12">
      <c r="Q1065" s="11"/>
    </row>
    <row r="1066" ht="12">
      <c r="Q1066" s="11"/>
    </row>
    <row r="1067" ht="12">
      <c r="Q1067" s="11"/>
    </row>
    <row r="1068" ht="12">
      <c r="Q1068" s="11"/>
    </row>
    <row r="1069" ht="12">
      <c r="Q1069" s="11"/>
    </row>
    <row r="1070" ht="12">
      <c r="Q1070" s="11"/>
    </row>
    <row r="1071" ht="12">
      <c r="Q1071" s="11"/>
    </row>
    <row r="1072" ht="12">
      <c r="Q1072" s="11"/>
    </row>
    <row r="1073" ht="12">
      <c r="Q1073" s="11"/>
    </row>
    <row r="1074" ht="12">
      <c r="Q1074" s="11"/>
    </row>
    <row r="1075" ht="12">
      <c r="Q1075" s="11"/>
    </row>
    <row r="1076" ht="12">
      <c r="Q1076" s="11"/>
    </row>
    <row r="1077" ht="12">
      <c r="Q1077" s="11"/>
    </row>
    <row r="1078" ht="12">
      <c r="Q1078" s="11"/>
    </row>
    <row r="1079" ht="12">
      <c r="Q1079" s="11"/>
    </row>
    <row r="1080" ht="12">
      <c r="Q1080" s="11"/>
    </row>
    <row r="1081" ht="12">
      <c r="Q1081" s="11"/>
    </row>
    <row r="1082" ht="12">
      <c r="Q1082" s="11"/>
    </row>
    <row r="1083" ht="12">
      <c r="Q1083" s="11"/>
    </row>
    <row r="1084" ht="12">
      <c r="Q1084" s="11"/>
    </row>
    <row r="1085" ht="12">
      <c r="Q1085" s="11"/>
    </row>
    <row r="1086" ht="12">
      <c r="Q1086" s="11"/>
    </row>
    <row r="1087" ht="12">
      <c r="Q1087" s="11"/>
    </row>
    <row r="1088" ht="12">
      <c r="Q1088" s="11"/>
    </row>
    <row r="1089" ht="12">
      <c r="Q1089" s="11"/>
    </row>
    <row r="1090" ht="12">
      <c r="Q1090" s="11"/>
    </row>
    <row r="1091" ht="12">
      <c r="Q1091" s="11"/>
    </row>
    <row r="1092" ht="12">
      <c r="Q1092" s="11"/>
    </row>
    <row r="1093" ht="12">
      <c r="Q1093" s="11"/>
    </row>
    <row r="1094" ht="12">
      <c r="Q1094" s="11"/>
    </row>
    <row r="1095" ht="12">
      <c r="Q1095" s="11"/>
    </row>
    <row r="1096" ht="12">
      <c r="Q1096" s="11"/>
    </row>
    <row r="1097" ht="12">
      <c r="Q1097" s="11"/>
    </row>
    <row r="1098" ht="12">
      <c r="Q1098" s="11"/>
    </row>
    <row r="1099" ht="12">
      <c r="Q1099" s="11"/>
    </row>
    <row r="1100" ht="12">
      <c r="Q1100" s="11"/>
    </row>
    <row r="1101" ht="12">
      <c r="Q1101" s="11"/>
    </row>
    <row r="1102" ht="12">
      <c r="Q1102" s="11"/>
    </row>
    <row r="1103" ht="12">
      <c r="Q1103" s="11"/>
    </row>
    <row r="1104" ht="12">
      <c r="Q1104" s="11"/>
    </row>
    <row r="1105" ht="12">
      <c r="Q1105" s="11"/>
    </row>
    <row r="1106" ht="12">
      <c r="Q1106" s="11"/>
    </row>
    <row r="1107" ht="12">
      <c r="Q1107" s="11"/>
    </row>
    <row r="1108" ht="12">
      <c r="Q1108" s="11"/>
    </row>
    <row r="1109" ht="12">
      <c r="Q1109" s="11"/>
    </row>
    <row r="1110" ht="12">
      <c r="Q1110" s="11"/>
    </row>
    <row r="1111" ht="12">
      <c r="Q1111" s="11"/>
    </row>
    <row r="1112" ht="12">
      <c r="Q1112" s="11"/>
    </row>
    <row r="1113" ht="12">
      <c r="Q1113" s="11"/>
    </row>
    <row r="1114" ht="12">
      <c r="Q1114" s="11"/>
    </row>
    <row r="1115" ht="12">
      <c r="Q1115" s="11"/>
    </row>
    <row r="1116" ht="12">
      <c r="Q1116" s="11"/>
    </row>
    <row r="1117" ht="12">
      <c r="Q1117" s="11"/>
    </row>
    <row r="1118" ht="12">
      <c r="Q1118" s="11"/>
    </row>
    <row r="1119" ht="12">
      <c r="Q1119" s="11"/>
    </row>
    <row r="1120" ht="12">
      <c r="Q1120" s="11"/>
    </row>
    <row r="1121" ht="12">
      <c r="Q1121" s="11"/>
    </row>
    <row r="1122" ht="12">
      <c r="Q1122" s="11"/>
    </row>
    <row r="1123" ht="12">
      <c r="Q1123" s="11"/>
    </row>
    <row r="1124" ht="12">
      <c r="Q1124" s="11"/>
    </row>
    <row r="1125" ht="12">
      <c r="Q1125" s="11"/>
    </row>
    <row r="1126" ht="12">
      <c r="Q1126" s="11"/>
    </row>
    <row r="1127" ht="12">
      <c r="Q1127" s="11"/>
    </row>
    <row r="1128" ht="12">
      <c r="Q1128" s="11"/>
    </row>
    <row r="1129" ht="12">
      <c r="Q1129" s="11"/>
    </row>
    <row r="1130" ht="12">
      <c r="Q1130" s="11"/>
    </row>
    <row r="1131" ht="12">
      <c r="Q1131" s="11"/>
    </row>
    <row r="1132" ht="12">
      <c r="Q1132" s="11"/>
    </row>
    <row r="1133" ht="12">
      <c r="Q1133" s="11"/>
    </row>
    <row r="1134" ht="12">
      <c r="Q1134" s="11"/>
    </row>
    <row r="1135" ht="12">
      <c r="Q1135" s="11"/>
    </row>
    <row r="1136" ht="12">
      <c r="Q1136" s="11"/>
    </row>
    <row r="1137" ht="12">
      <c r="Q1137" s="11"/>
    </row>
    <row r="1138" ht="12">
      <c r="Q1138" s="11"/>
    </row>
    <row r="1139" ht="12">
      <c r="Q1139" s="11"/>
    </row>
    <row r="1140" ht="12">
      <c r="Q1140" s="11"/>
    </row>
    <row r="1141" ht="12">
      <c r="Q1141" s="11"/>
    </row>
    <row r="1142" ht="12">
      <c r="Q1142" s="11"/>
    </row>
    <row r="1143" ht="12">
      <c r="Q1143" s="11"/>
    </row>
    <row r="1144" ht="12">
      <c r="Q1144" s="11"/>
    </row>
    <row r="1145" ht="12">
      <c r="Q1145" s="11"/>
    </row>
    <row r="1146" ht="12">
      <c r="Q1146" s="11"/>
    </row>
    <row r="1147" ht="12">
      <c r="Q1147" s="11"/>
    </row>
    <row r="1148" ht="12">
      <c r="Q1148" s="11"/>
    </row>
    <row r="1149" ht="12">
      <c r="Q1149" s="11"/>
    </row>
    <row r="1150" ht="12">
      <c r="Q1150" s="11"/>
    </row>
    <row r="1151" ht="12">
      <c r="Q1151" s="11"/>
    </row>
    <row r="1152" ht="12">
      <c r="Q1152" s="11"/>
    </row>
    <row r="1153" ht="12">
      <c r="Q1153" s="11"/>
    </row>
    <row r="1154" ht="12">
      <c r="Q1154" s="11"/>
    </row>
    <row r="1155" ht="12">
      <c r="Q1155" s="11"/>
    </row>
    <row r="1156" ht="12">
      <c r="Q1156" s="11"/>
    </row>
    <row r="1157" ht="12">
      <c r="Q1157" s="11"/>
    </row>
    <row r="1158" ht="12">
      <c r="Q1158" s="11"/>
    </row>
    <row r="1159" ht="12">
      <c r="Q1159" s="11"/>
    </row>
    <row r="1160" ht="12">
      <c r="Q1160" s="11"/>
    </row>
    <row r="1161" ht="12">
      <c r="Q1161" s="11"/>
    </row>
    <row r="1162" ht="12">
      <c r="Q1162" s="11"/>
    </row>
    <row r="1163" ht="12">
      <c r="Q1163" s="11"/>
    </row>
    <row r="1164" ht="12">
      <c r="Q1164" s="11"/>
    </row>
    <row r="1165" ht="12">
      <c r="Q1165" s="11"/>
    </row>
    <row r="1166" ht="12">
      <c r="Q1166" s="11"/>
    </row>
    <row r="1167" ht="12">
      <c r="Q1167" s="11"/>
    </row>
    <row r="1168" ht="12">
      <c r="Q1168" s="11"/>
    </row>
    <row r="1169" ht="12">
      <c r="Q1169" s="11"/>
    </row>
    <row r="1170" ht="12">
      <c r="Q1170" s="11"/>
    </row>
    <row r="1171" ht="12">
      <c r="Q1171" s="11"/>
    </row>
    <row r="1172" ht="12">
      <c r="Q1172" s="11"/>
    </row>
    <row r="1173" ht="12">
      <c r="Q1173" s="11"/>
    </row>
    <row r="1174" ht="12">
      <c r="Q1174" s="11"/>
    </row>
    <row r="1175" ht="12">
      <c r="Q1175" s="11"/>
    </row>
    <row r="1176" ht="12">
      <c r="Q1176" s="11"/>
    </row>
    <row r="1177" ht="12">
      <c r="Q1177" s="11"/>
    </row>
    <row r="1178" ht="12">
      <c r="Q1178" s="11"/>
    </row>
    <row r="1179" ht="12">
      <c r="Q1179" s="11"/>
    </row>
    <row r="1180" ht="12">
      <c r="Q1180" s="11"/>
    </row>
    <row r="1181" ht="12">
      <c r="Q1181" s="11"/>
    </row>
    <row r="1182" ht="12">
      <c r="Q1182" s="11"/>
    </row>
    <row r="1183" ht="12">
      <c r="Q1183" s="11"/>
    </row>
    <row r="1184" ht="12">
      <c r="Q1184" s="11"/>
    </row>
    <row r="1185" ht="12">
      <c r="Q1185" s="11"/>
    </row>
    <row r="1186" ht="12">
      <c r="Q1186" s="11"/>
    </row>
    <row r="1187" ht="12">
      <c r="Q1187" s="11"/>
    </row>
    <row r="1188" ht="12">
      <c r="Q1188" s="11"/>
    </row>
    <row r="1189" ht="12">
      <c r="Q1189" s="11"/>
    </row>
    <row r="1190" ht="12">
      <c r="Q1190" s="11"/>
    </row>
    <row r="1191" ht="12">
      <c r="Q1191" s="11"/>
    </row>
    <row r="1192" ht="12">
      <c r="Q1192" s="11"/>
    </row>
    <row r="1193" ht="12">
      <c r="Q1193" s="11"/>
    </row>
    <row r="1194" ht="12">
      <c r="Q1194" s="11"/>
    </row>
    <row r="1195" ht="12">
      <c r="Q1195" s="11"/>
    </row>
    <row r="1196" ht="12">
      <c r="Q1196" s="11"/>
    </row>
    <row r="1197" ht="12">
      <c r="Q1197" s="11"/>
    </row>
    <row r="1198" ht="12">
      <c r="Q1198" s="11"/>
    </row>
    <row r="1199" ht="12">
      <c r="Q1199" s="11"/>
    </row>
    <row r="1200" ht="12">
      <c r="Q1200" s="11"/>
    </row>
    <row r="1201" ht="12">
      <c r="Q1201" s="11"/>
    </row>
    <row r="1202" ht="12">
      <c r="Q1202" s="11"/>
    </row>
    <row r="1203" ht="12">
      <c r="Q1203" s="11"/>
    </row>
    <row r="1204" ht="12">
      <c r="Q1204" s="11"/>
    </row>
    <row r="1205" ht="12">
      <c r="Q1205" s="11"/>
    </row>
    <row r="1206" ht="12">
      <c r="Q1206" s="11"/>
    </row>
    <row r="1207" ht="12">
      <c r="Q1207" s="11"/>
    </row>
    <row r="1208" ht="12">
      <c r="Q1208" s="11"/>
    </row>
    <row r="1209" ht="12">
      <c r="Q1209" s="11"/>
    </row>
    <row r="1210" ht="12">
      <c r="Q1210" s="11"/>
    </row>
    <row r="1211" ht="12">
      <c r="Q1211" s="11"/>
    </row>
    <row r="1212" ht="12">
      <c r="Q1212" s="11"/>
    </row>
    <row r="1213" ht="12">
      <c r="Q1213" s="11"/>
    </row>
    <row r="1214" ht="12">
      <c r="Q1214" s="11"/>
    </row>
    <row r="1215" ht="12">
      <c r="Q1215" s="11"/>
    </row>
    <row r="1216" ht="12">
      <c r="Q1216" s="11"/>
    </row>
    <row r="1217" ht="12">
      <c r="Q1217" s="11"/>
    </row>
    <row r="1218" ht="12">
      <c r="Q1218" s="11"/>
    </row>
    <row r="1219" ht="12">
      <c r="Q1219" s="11"/>
    </row>
    <row r="1220" ht="12">
      <c r="Q1220" s="11"/>
    </row>
    <row r="1221" ht="12">
      <c r="Q1221" s="11"/>
    </row>
    <row r="1222" ht="12">
      <c r="Q1222" s="11"/>
    </row>
    <row r="1223" ht="12">
      <c r="Q1223" s="11"/>
    </row>
    <row r="1224" ht="12">
      <c r="Q1224" s="11"/>
    </row>
    <row r="1225" ht="12">
      <c r="Q1225" s="11"/>
    </row>
    <row r="1226" ht="12">
      <c r="Q1226" s="11"/>
    </row>
    <row r="1227" ht="12">
      <c r="Q1227" s="11"/>
    </row>
    <row r="1228" ht="12">
      <c r="Q1228" s="11"/>
    </row>
    <row r="1229" ht="12">
      <c r="Q1229" s="11"/>
    </row>
    <row r="1230" ht="12">
      <c r="Q1230" s="11"/>
    </row>
    <row r="1231" ht="12">
      <c r="Q1231" s="11"/>
    </row>
    <row r="1232" ht="12">
      <c r="Q1232" s="11"/>
    </row>
    <row r="1233" ht="12">
      <c r="Q1233" s="11"/>
    </row>
    <row r="1234" ht="12">
      <c r="Q1234" s="11"/>
    </row>
    <row r="1235" ht="12">
      <c r="Q1235" s="11"/>
    </row>
    <row r="1236" ht="12">
      <c r="Q1236" s="11"/>
    </row>
    <row r="1237" ht="12">
      <c r="Q1237" s="11"/>
    </row>
    <row r="1238" ht="12">
      <c r="Q1238" s="11"/>
    </row>
    <row r="1239" ht="12">
      <c r="Q1239" s="11"/>
    </row>
    <row r="1240" ht="12">
      <c r="Q1240" s="11"/>
    </row>
    <row r="1241" ht="12">
      <c r="Q1241" s="11"/>
    </row>
    <row r="1242" ht="12">
      <c r="Q1242" s="11"/>
    </row>
    <row r="1243" ht="12">
      <c r="Q1243" s="11"/>
    </row>
    <row r="1244" ht="12">
      <c r="Q1244" s="11"/>
    </row>
    <row r="1245" ht="12">
      <c r="Q1245" s="11"/>
    </row>
    <row r="1246" ht="12">
      <c r="Q1246" s="11"/>
    </row>
    <row r="1247" ht="12">
      <c r="Q1247" s="11"/>
    </row>
    <row r="1248" ht="12">
      <c r="Q1248" s="11"/>
    </row>
    <row r="1249" ht="12">
      <c r="Q1249" s="11"/>
    </row>
    <row r="1250" ht="12">
      <c r="Q1250" s="11"/>
    </row>
    <row r="1251" ht="12">
      <c r="Q1251" s="11"/>
    </row>
    <row r="1252" ht="12">
      <c r="Q1252" s="11"/>
    </row>
    <row r="1253" ht="12">
      <c r="Q1253" s="11"/>
    </row>
    <row r="1254" ht="12">
      <c r="Q1254" s="11"/>
    </row>
    <row r="1255" ht="12">
      <c r="Q1255" s="11"/>
    </row>
    <row r="1256" ht="12">
      <c r="Q1256" s="11"/>
    </row>
    <row r="1257" ht="12">
      <c r="Q1257" s="11"/>
    </row>
    <row r="1258" ht="12">
      <c r="Q1258" s="11"/>
    </row>
    <row r="1259" ht="12">
      <c r="Q1259" s="11"/>
    </row>
    <row r="1260" ht="12">
      <c r="Q1260" s="11"/>
    </row>
    <row r="1261" ht="12">
      <c r="Q1261" s="11"/>
    </row>
    <row r="1262" ht="12">
      <c r="Q1262" s="11"/>
    </row>
    <row r="1263" ht="12">
      <c r="Q1263" s="11"/>
    </row>
    <row r="1264" ht="12">
      <c r="Q1264" s="11"/>
    </row>
    <row r="1265" ht="12">
      <c r="Q1265" s="11"/>
    </row>
    <row r="1266" ht="12">
      <c r="Q1266" s="11"/>
    </row>
    <row r="1267" ht="12">
      <c r="Q1267" s="11"/>
    </row>
    <row r="1268" ht="12">
      <c r="Q1268" s="11"/>
    </row>
    <row r="1269" ht="12">
      <c r="Q1269" s="11"/>
    </row>
    <row r="1270" ht="12">
      <c r="Q1270" s="11"/>
    </row>
    <row r="1271" ht="12">
      <c r="Q1271" s="11"/>
    </row>
    <row r="1272" ht="12">
      <c r="Q1272" s="11"/>
    </row>
    <row r="1273" ht="12">
      <c r="Q1273" s="11"/>
    </row>
    <row r="1274" ht="12">
      <c r="Q1274" s="11"/>
    </row>
    <row r="1275" ht="12">
      <c r="Q1275" s="11"/>
    </row>
    <row r="1276" ht="12">
      <c r="Q1276" s="11"/>
    </row>
    <row r="1277" ht="12">
      <c r="Q1277" s="11"/>
    </row>
    <row r="1278" ht="12">
      <c r="Q1278" s="11"/>
    </row>
    <row r="1279" ht="12">
      <c r="Q1279" s="11"/>
    </row>
    <row r="1280" ht="12">
      <c r="Q1280" s="11"/>
    </row>
    <row r="1281" ht="12">
      <c r="Q1281" s="11"/>
    </row>
    <row r="1282" ht="12">
      <c r="Q1282" s="11"/>
    </row>
    <row r="1283" ht="12">
      <c r="Q1283" s="11"/>
    </row>
    <row r="1284" ht="12">
      <c r="Q1284" s="11"/>
    </row>
    <row r="1285" ht="12">
      <c r="Q1285" s="11"/>
    </row>
    <row r="1286" ht="12">
      <c r="Q1286" s="11"/>
    </row>
    <row r="1287" ht="12">
      <c r="Q1287" s="11"/>
    </row>
    <row r="1288" ht="12">
      <c r="Q1288" s="11"/>
    </row>
    <row r="1289" ht="12">
      <c r="Q1289" s="11"/>
    </row>
    <row r="1290" ht="12">
      <c r="Q1290" s="11"/>
    </row>
    <row r="1291" ht="12">
      <c r="Q1291" s="11"/>
    </row>
    <row r="1292" ht="12">
      <c r="Q1292" s="11"/>
    </row>
    <row r="1293" ht="12">
      <c r="Q1293" s="11"/>
    </row>
    <row r="1294" ht="12">
      <c r="Q1294" s="11"/>
    </row>
    <row r="1295" ht="12">
      <c r="Q1295" s="11"/>
    </row>
    <row r="1296" ht="12">
      <c r="Q1296" s="11"/>
    </row>
    <row r="1297" ht="12">
      <c r="Q1297" s="11"/>
    </row>
    <row r="1298" ht="12">
      <c r="Q1298" s="11"/>
    </row>
    <row r="1299" ht="12">
      <c r="Q1299" s="11"/>
    </row>
    <row r="1300" ht="12">
      <c r="Q1300" s="11"/>
    </row>
    <row r="1301" ht="12">
      <c r="Q1301" s="11"/>
    </row>
    <row r="1302" ht="12">
      <c r="Q1302" s="11"/>
    </row>
    <row r="1303" ht="12">
      <c r="Q1303" s="11"/>
    </row>
    <row r="1304" ht="12">
      <c r="Q1304" s="11"/>
    </row>
    <row r="1305" ht="12">
      <c r="Q1305" s="11"/>
    </row>
    <row r="1306" ht="12">
      <c r="Q1306" s="11"/>
    </row>
    <row r="1307" ht="12">
      <c r="Q1307" s="11"/>
    </row>
    <row r="1308" ht="12">
      <c r="Q1308" s="11"/>
    </row>
    <row r="1309" ht="12">
      <c r="Q1309" s="11"/>
    </row>
    <row r="1310" ht="12">
      <c r="Q1310" s="11"/>
    </row>
    <row r="1311" ht="12">
      <c r="Q1311" s="11"/>
    </row>
    <row r="1312" ht="12">
      <c r="Q1312" s="11"/>
    </row>
    <row r="1313" ht="12">
      <c r="Q1313" s="11"/>
    </row>
    <row r="1314" ht="12">
      <c r="Q1314" s="11"/>
    </row>
    <row r="1315" ht="12">
      <c r="Q1315" s="11"/>
    </row>
    <row r="1316" ht="12">
      <c r="Q1316" s="11"/>
    </row>
    <row r="1317" ht="12">
      <c r="Q1317" s="11"/>
    </row>
    <row r="1318" ht="12">
      <c r="Q1318" s="11"/>
    </row>
    <row r="1319" ht="12">
      <c r="Q1319" s="11"/>
    </row>
    <row r="1320" ht="12">
      <c r="Q1320" s="11"/>
    </row>
    <row r="1321" ht="12">
      <c r="Q1321" s="11"/>
    </row>
    <row r="1322" ht="12">
      <c r="Q1322" s="11"/>
    </row>
    <row r="1323" ht="12">
      <c r="Q1323" s="11"/>
    </row>
    <row r="1324" ht="12">
      <c r="Q1324" s="11"/>
    </row>
    <row r="1325" ht="12">
      <c r="Q1325" s="11"/>
    </row>
    <row r="1326" ht="12">
      <c r="Q1326" s="11"/>
    </row>
    <row r="1327" ht="12">
      <c r="Q1327" s="11"/>
    </row>
    <row r="1328" ht="12">
      <c r="Q1328" s="11"/>
    </row>
    <row r="1329" ht="12">
      <c r="Q1329" s="11"/>
    </row>
    <row r="1330" ht="12">
      <c r="Q1330" s="11"/>
    </row>
    <row r="1331" ht="12">
      <c r="Q1331" s="11"/>
    </row>
    <row r="1332" ht="12">
      <c r="Q1332" s="11"/>
    </row>
    <row r="1333" ht="12">
      <c r="Q1333" s="11"/>
    </row>
    <row r="1334" ht="12">
      <c r="Q1334" s="11"/>
    </row>
    <row r="1335" ht="12">
      <c r="Q1335" s="11"/>
    </row>
    <row r="1336" ht="12">
      <c r="Q1336" s="11"/>
    </row>
    <row r="1337" ht="12">
      <c r="Q1337" s="11"/>
    </row>
    <row r="1338" ht="12">
      <c r="Q1338" s="11"/>
    </row>
    <row r="1339" ht="12">
      <c r="Q1339" s="11"/>
    </row>
    <row r="1340" ht="12">
      <c r="Q1340" s="11"/>
    </row>
    <row r="1341" ht="12">
      <c r="Q1341" s="11"/>
    </row>
    <row r="1342" ht="12">
      <c r="Q1342" s="11"/>
    </row>
    <row r="1343" ht="12">
      <c r="Q1343" s="11"/>
    </row>
    <row r="1344" ht="12">
      <c r="Q1344" s="11"/>
    </row>
    <row r="1345" ht="12">
      <c r="Q1345" s="11"/>
    </row>
    <row r="1346" ht="12">
      <c r="Q1346" s="11"/>
    </row>
    <row r="1347" ht="12">
      <c r="Q1347" s="11"/>
    </row>
    <row r="1348" ht="12">
      <c r="Q1348" s="11"/>
    </row>
    <row r="1349" ht="12">
      <c r="Q1349" s="11"/>
    </row>
    <row r="1350" ht="12">
      <c r="Q1350" s="11"/>
    </row>
    <row r="1351" ht="12">
      <c r="Q1351" s="11"/>
    </row>
    <row r="1352" ht="12">
      <c r="Q1352" s="11"/>
    </row>
    <row r="1353" ht="12">
      <c r="Q1353" s="11"/>
    </row>
    <row r="1354" ht="12">
      <c r="Q1354" s="11"/>
    </row>
    <row r="1355" ht="12">
      <c r="Q1355" s="11"/>
    </row>
    <row r="1356" ht="12">
      <c r="Q1356" s="11"/>
    </row>
    <row r="1357" ht="12">
      <c r="Q1357" s="11"/>
    </row>
    <row r="1358" ht="12">
      <c r="Q1358" s="11"/>
    </row>
    <row r="1359" ht="12">
      <c r="Q1359" s="11"/>
    </row>
    <row r="1360" ht="12">
      <c r="Q1360" s="11"/>
    </row>
    <row r="1361" ht="12">
      <c r="Q1361" s="11"/>
    </row>
    <row r="1362" ht="12">
      <c r="Q1362" s="11"/>
    </row>
    <row r="1363" ht="12">
      <c r="Q1363" s="11"/>
    </row>
    <row r="1364" ht="12">
      <c r="Q1364" s="11"/>
    </row>
    <row r="1365" ht="12">
      <c r="Q1365" s="11"/>
    </row>
    <row r="1366" ht="12">
      <c r="Q1366" s="11"/>
    </row>
    <row r="1367" ht="12">
      <c r="Q1367" s="11"/>
    </row>
    <row r="1368" ht="12">
      <c r="Q1368" s="11"/>
    </row>
    <row r="1369" ht="12">
      <c r="Q1369" s="11"/>
    </row>
    <row r="1370" ht="12">
      <c r="Q1370" s="11"/>
    </row>
    <row r="1371" ht="12">
      <c r="Q1371" s="11"/>
    </row>
    <row r="1372" ht="12">
      <c r="Q1372" s="11"/>
    </row>
    <row r="1373" ht="12">
      <c r="Q1373" s="11"/>
    </row>
    <row r="1374" ht="12">
      <c r="Q1374" s="11"/>
    </row>
    <row r="1375" ht="12">
      <c r="Q1375" s="11"/>
    </row>
    <row r="1376" ht="12">
      <c r="Q1376" s="11"/>
    </row>
    <row r="1377" ht="12">
      <c r="Q1377" s="11"/>
    </row>
    <row r="1378" ht="12">
      <c r="Q1378" s="11"/>
    </row>
    <row r="1379" ht="12">
      <c r="Q1379" s="11"/>
    </row>
    <row r="1380" ht="12">
      <c r="Q1380" s="11"/>
    </row>
    <row r="1381" ht="12">
      <c r="Q1381" s="11"/>
    </row>
    <row r="1382" ht="12">
      <c r="Q1382" s="11"/>
    </row>
    <row r="1383" ht="12">
      <c r="Q1383" s="11"/>
    </row>
    <row r="1384" ht="12">
      <c r="Q1384" s="11"/>
    </row>
    <row r="1385" ht="12">
      <c r="Q1385" s="11"/>
    </row>
    <row r="1386" ht="12">
      <c r="Q1386" s="11"/>
    </row>
    <row r="1387" ht="12">
      <c r="Q1387" s="11"/>
    </row>
    <row r="1388" ht="12">
      <c r="Q1388" s="11"/>
    </row>
    <row r="1389" ht="12">
      <c r="Q1389" s="11"/>
    </row>
    <row r="1390" ht="12">
      <c r="Q1390" s="11"/>
    </row>
    <row r="1391" ht="12">
      <c r="Q1391" s="11"/>
    </row>
    <row r="1392" ht="12">
      <c r="Q1392" s="11"/>
    </row>
    <row r="1393" ht="12">
      <c r="Q1393" s="11"/>
    </row>
    <row r="1394" ht="12">
      <c r="Q1394" s="11"/>
    </row>
    <row r="1395" ht="12">
      <c r="Q1395" s="11"/>
    </row>
    <row r="1396" ht="12">
      <c r="Q1396" s="11"/>
    </row>
    <row r="1397" ht="12">
      <c r="Q1397" s="11"/>
    </row>
    <row r="1398" ht="12">
      <c r="Q1398" s="11"/>
    </row>
    <row r="1399" ht="12">
      <c r="Q1399" s="11"/>
    </row>
    <row r="1400" ht="12">
      <c r="Q1400" s="11"/>
    </row>
    <row r="1401" ht="12">
      <c r="Q1401" s="11"/>
    </row>
    <row r="1402" ht="12">
      <c r="Q1402" s="11"/>
    </row>
    <row r="1403" ht="12">
      <c r="Q1403" s="11"/>
    </row>
    <row r="1404" ht="12">
      <c r="Q1404" s="11"/>
    </row>
    <row r="1405" ht="12">
      <c r="Q1405" s="11"/>
    </row>
    <row r="1406" ht="12">
      <c r="Q1406" s="11"/>
    </row>
    <row r="1407" ht="12">
      <c r="Q1407" s="11"/>
    </row>
    <row r="1408" ht="12">
      <c r="Q1408" s="11"/>
    </row>
    <row r="1409" ht="12">
      <c r="Q1409" s="11"/>
    </row>
    <row r="1410" ht="12">
      <c r="Q1410" s="11"/>
    </row>
    <row r="1411" ht="12">
      <c r="Q1411" s="11"/>
    </row>
    <row r="1412" ht="12">
      <c r="Q1412" s="11"/>
    </row>
    <row r="1413" ht="12">
      <c r="Q1413" s="11"/>
    </row>
    <row r="1414" ht="12">
      <c r="Q1414" s="11"/>
    </row>
    <row r="1415" ht="12">
      <c r="Q1415" s="11"/>
    </row>
    <row r="1416" ht="12">
      <c r="Q1416" s="11"/>
    </row>
    <row r="1417" ht="12">
      <c r="Q1417" s="11"/>
    </row>
    <row r="1418" ht="12">
      <c r="Q1418" s="11"/>
    </row>
    <row r="1419" ht="12">
      <c r="Q1419" s="11"/>
    </row>
    <row r="1420" ht="12">
      <c r="Q1420" s="11"/>
    </row>
    <row r="1421" ht="12">
      <c r="Q1421" s="11"/>
    </row>
    <row r="1422" ht="12">
      <c r="Q1422" s="11"/>
    </row>
    <row r="1423" ht="12">
      <c r="Q1423" s="11"/>
    </row>
    <row r="1424" ht="12">
      <c r="Q1424" s="11"/>
    </row>
    <row r="1425" ht="12">
      <c r="Q1425" s="11"/>
    </row>
    <row r="1426" ht="12">
      <c r="Q1426" s="11"/>
    </row>
    <row r="1427" ht="12">
      <c r="Q1427" s="11"/>
    </row>
    <row r="1428" ht="12">
      <c r="Q1428" s="11"/>
    </row>
    <row r="1429" ht="12">
      <c r="Q1429" s="11"/>
    </row>
    <row r="1430" ht="12">
      <c r="Q1430" s="11"/>
    </row>
    <row r="1431" ht="12">
      <c r="Q1431" s="11"/>
    </row>
    <row r="1432" ht="12">
      <c r="Q1432" s="11"/>
    </row>
    <row r="1433" ht="12">
      <c r="Q1433" s="11"/>
    </row>
    <row r="1434" ht="12">
      <c r="Q1434" s="11"/>
    </row>
    <row r="1435" ht="12">
      <c r="Q1435" s="11"/>
    </row>
    <row r="1436" ht="12">
      <c r="Q1436" s="11"/>
    </row>
    <row r="1437" ht="12">
      <c r="Q1437" s="11"/>
    </row>
    <row r="1438" ht="12">
      <c r="Q1438" s="11"/>
    </row>
    <row r="1439" ht="12">
      <c r="Q1439" s="11"/>
    </row>
    <row r="1440" ht="12">
      <c r="Q1440" s="11"/>
    </row>
    <row r="1441" ht="12">
      <c r="Q1441" s="11"/>
    </row>
    <row r="1442" ht="12">
      <c r="Q1442" s="11"/>
    </row>
    <row r="1443" ht="12">
      <c r="Q1443" s="11"/>
    </row>
    <row r="1444" ht="12">
      <c r="Q1444" s="11"/>
    </row>
    <row r="1445" ht="12">
      <c r="Q1445" s="11"/>
    </row>
    <row r="1446" ht="12">
      <c r="Q1446" s="11"/>
    </row>
    <row r="1447" ht="12">
      <c r="Q1447" s="11"/>
    </row>
    <row r="1448" ht="12">
      <c r="Q1448" s="11"/>
    </row>
    <row r="1449" ht="12">
      <c r="Q1449" s="11"/>
    </row>
    <row r="1450" ht="12">
      <c r="Q1450" s="11"/>
    </row>
    <row r="1451" ht="12">
      <c r="Q1451" s="11"/>
    </row>
    <row r="1452" ht="12">
      <c r="Q1452" s="11"/>
    </row>
    <row r="1453" ht="12">
      <c r="Q1453" s="11"/>
    </row>
    <row r="1454" ht="12">
      <c r="Q1454" s="11"/>
    </row>
    <row r="1455" ht="12">
      <c r="Q1455" s="11"/>
    </row>
    <row r="1456" ht="12">
      <c r="Q1456" s="11"/>
    </row>
    <row r="1457" ht="12">
      <c r="Q1457" s="11"/>
    </row>
    <row r="1458" ht="12">
      <c r="Q1458" s="11"/>
    </row>
    <row r="1459" ht="12">
      <c r="Q1459" s="11"/>
    </row>
    <row r="1460" ht="12">
      <c r="Q1460" s="11"/>
    </row>
    <row r="1461" ht="12">
      <c r="Q1461" s="11"/>
    </row>
    <row r="1462" ht="12">
      <c r="Q1462" s="11"/>
    </row>
    <row r="1463" ht="12">
      <c r="Q1463" s="11"/>
    </row>
    <row r="1464" ht="12">
      <c r="Q1464" s="11"/>
    </row>
    <row r="1465" ht="12">
      <c r="Q1465" s="11"/>
    </row>
    <row r="1466" ht="12">
      <c r="Q1466" s="11"/>
    </row>
    <row r="1467" ht="12">
      <c r="Q1467" s="11"/>
    </row>
    <row r="1468" ht="12">
      <c r="Q1468" s="11"/>
    </row>
    <row r="1469" ht="12">
      <c r="Q1469" s="11"/>
    </row>
    <row r="1470" ht="12">
      <c r="Q1470" s="11"/>
    </row>
    <row r="1471" ht="12">
      <c r="Q1471" s="11"/>
    </row>
    <row r="1472" ht="12">
      <c r="Q1472" s="11"/>
    </row>
    <row r="1473" ht="12">
      <c r="Q1473" s="11"/>
    </row>
    <row r="1474" ht="12">
      <c r="Q1474" s="11"/>
    </row>
    <row r="1475" ht="12">
      <c r="Q1475" s="11"/>
    </row>
    <row r="1476" ht="12">
      <c r="Q1476" s="11"/>
    </row>
    <row r="1477" ht="12">
      <c r="Q1477" s="11"/>
    </row>
    <row r="1478" ht="12">
      <c r="Q1478" s="11"/>
    </row>
    <row r="1479" ht="12">
      <c r="Q1479" s="11"/>
    </row>
    <row r="1480" ht="12">
      <c r="Q1480" s="11"/>
    </row>
    <row r="1481" ht="12">
      <c r="Q1481" s="11"/>
    </row>
    <row r="1482" ht="12">
      <c r="Q1482" s="11"/>
    </row>
    <row r="1483" ht="12">
      <c r="Q1483" s="11"/>
    </row>
    <row r="1484" ht="12">
      <c r="Q1484" s="11"/>
    </row>
    <row r="1485" ht="12">
      <c r="Q1485" s="11"/>
    </row>
    <row r="1486" ht="12">
      <c r="Q1486" s="11"/>
    </row>
    <row r="1487" ht="12">
      <c r="Q1487" s="11"/>
    </row>
    <row r="1488" ht="12">
      <c r="Q1488" s="11"/>
    </row>
    <row r="1489" ht="12">
      <c r="Q1489" s="11"/>
    </row>
    <row r="1490" ht="12">
      <c r="Q1490" s="11"/>
    </row>
    <row r="1491" ht="12">
      <c r="Q1491" s="11"/>
    </row>
    <row r="1492" ht="12">
      <c r="Q1492" s="11"/>
    </row>
    <row r="1493" ht="12">
      <c r="Q1493" s="11"/>
    </row>
    <row r="1494" ht="12">
      <c r="Q1494" s="11"/>
    </row>
    <row r="1495" ht="12">
      <c r="Q1495" s="11"/>
    </row>
    <row r="1496" ht="12">
      <c r="Q1496" s="11"/>
    </row>
    <row r="1497" ht="12">
      <c r="Q1497" s="11"/>
    </row>
    <row r="1498" ht="12">
      <c r="Q1498" s="11"/>
    </row>
    <row r="1499" ht="12">
      <c r="Q1499" s="11"/>
    </row>
    <row r="1500" ht="12">
      <c r="Q1500" s="11"/>
    </row>
    <row r="1501" ht="12">
      <c r="Q1501" s="11"/>
    </row>
    <row r="1502" ht="12">
      <c r="Q1502" s="11"/>
    </row>
    <row r="1503" ht="12">
      <c r="Q1503" s="11"/>
    </row>
    <row r="1504" ht="12">
      <c r="Q1504" s="11"/>
    </row>
    <row r="1505" ht="12">
      <c r="Q1505" s="11"/>
    </row>
    <row r="1506" ht="12">
      <c r="Q1506" s="11"/>
    </row>
    <row r="1507" ht="12">
      <c r="Q1507" s="11"/>
    </row>
    <row r="1508" ht="12">
      <c r="Q1508" s="11"/>
    </row>
    <row r="1509" ht="12">
      <c r="Q1509" s="11"/>
    </row>
    <row r="1510" ht="12">
      <c r="Q1510" s="11"/>
    </row>
    <row r="1511" ht="12">
      <c r="Q1511" s="11"/>
    </row>
    <row r="1512" ht="12">
      <c r="Q1512" s="11"/>
    </row>
    <row r="1513" ht="12">
      <c r="Q1513" s="11"/>
    </row>
    <row r="1514" ht="12">
      <c r="Q1514" s="11"/>
    </row>
    <row r="1515" ht="12">
      <c r="Q1515" s="11"/>
    </row>
    <row r="1516" ht="12">
      <c r="Q1516" s="11"/>
    </row>
    <row r="1517" ht="12">
      <c r="Q1517" s="11"/>
    </row>
    <row r="1518" ht="12">
      <c r="Q1518" s="11"/>
    </row>
    <row r="1519" ht="12">
      <c r="Q1519" s="11"/>
    </row>
    <row r="1520" ht="12">
      <c r="Q1520" s="11"/>
    </row>
    <row r="1521" ht="12">
      <c r="Q1521" s="11"/>
    </row>
    <row r="1522" ht="12">
      <c r="Q1522" s="11"/>
    </row>
    <row r="1523" ht="12">
      <c r="Q1523" s="11"/>
    </row>
    <row r="1524" ht="12">
      <c r="Q1524" s="11"/>
    </row>
    <row r="1525" ht="12">
      <c r="Q1525" s="11"/>
    </row>
    <row r="1526" ht="12">
      <c r="Q1526" s="11"/>
    </row>
    <row r="1527" ht="12">
      <c r="Q1527" s="11"/>
    </row>
    <row r="1528" ht="12">
      <c r="Q1528" s="11"/>
    </row>
    <row r="1529" ht="12">
      <c r="Q1529" s="11"/>
    </row>
    <row r="1530" ht="12">
      <c r="Q1530" s="11"/>
    </row>
    <row r="1531" ht="12">
      <c r="Q1531" s="11"/>
    </row>
    <row r="1532" ht="12">
      <c r="Q1532" s="11"/>
    </row>
    <row r="1533" ht="12">
      <c r="Q1533" s="11"/>
    </row>
    <row r="1534" ht="12">
      <c r="Q1534" s="11"/>
    </row>
    <row r="1535" ht="12">
      <c r="Q1535" s="11"/>
    </row>
    <row r="1536" ht="12">
      <c r="Q1536" s="11"/>
    </row>
    <row r="1537" ht="12">
      <c r="Q1537" s="11"/>
    </row>
    <row r="1538" ht="12">
      <c r="Q1538" s="11"/>
    </row>
    <row r="1539" ht="12">
      <c r="Q1539" s="11"/>
    </row>
    <row r="1540" ht="12">
      <c r="Q1540" s="11"/>
    </row>
    <row r="1541" ht="12">
      <c r="Q1541" s="11"/>
    </row>
    <row r="1542" ht="12">
      <c r="Q1542" s="11"/>
    </row>
    <row r="1543" ht="12">
      <c r="Q1543" s="11"/>
    </row>
    <row r="1544" ht="12">
      <c r="Q1544" s="11"/>
    </row>
    <row r="1545" ht="12">
      <c r="Q1545" s="11"/>
    </row>
    <row r="1546" ht="12">
      <c r="Q1546" s="11"/>
    </row>
    <row r="1547" ht="12">
      <c r="Q1547" s="11"/>
    </row>
    <row r="1548" ht="12">
      <c r="Q1548" s="11"/>
    </row>
    <row r="1549" ht="12">
      <c r="Q1549" s="11"/>
    </row>
    <row r="1550" ht="12">
      <c r="Q1550" s="11"/>
    </row>
    <row r="1551" ht="12">
      <c r="Q1551" s="11"/>
    </row>
    <row r="1552" ht="12">
      <c r="Q1552" s="11"/>
    </row>
    <row r="1553" ht="12">
      <c r="Q1553" s="11"/>
    </row>
    <row r="1554" ht="12">
      <c r="Q1554" s="11"/>
    </row>
    <row r="1555" ht="12">
      <c r="Q1555" s="11"/>
    </row>
    <row r="1556" ht="12">
      <c r="Q1556" s="11"/>
    </row>
    <row r="1557" ht="12">
      <c r="Q1557" s="11"/>
    </row>
    <row r="1558" ht="12">
      <c r="Q1558" s="11"/>
    </row>
    <row r="1559" ht="12">
      <c r="Q1559" s="11"/>
    </row>
    <row r="1560" ht="12">
      <c r="Q1560" s="11"/>
    </row>
    <row r="1561" ht="12">
      <c r="Q1561" s="11"/>
    </row>
    <row r="1562" ht="12">
      <c r="Q1562" s="11"/>
    </row>
    <row r="1563" ht="12">
      <c r="Q1563" s="11"/>
    </row>
    <row r="1564" ht="12">
      <c r="Q1564" s="11"/>
    </row>
    <row r="1565" ht="12">
      <c r="Q1565" s="11"/>
    </row>
    <row r="1566" ht="12">
      <c r="Q1566" s="11"/>
    </row>
    <row r="1567" ht="12">
      <c r="Q1567" s="11"/>
    </row>
    <row r="1568" ht="12">
      <c r="Q1568" s="11"/>
    </row>
    <row r="1569" ht="12">
      <c r="Q1569" s="11"/>
    </row>
    <row r="1570" ht="12">
      <c r="Q1570" s="11"/>
    </row>
    <row r="1571" ht="12">
      <c r="Q1571" s="11"/>
    </row>
    <row r="1572" ht="12">
      <c r="Q1572" s="11"/>
    </row>
    <row r="1573" ht="12">
      <c r="Q1573" s="11"/>
    </row>
    <row r="1574" ht="12">
      <c r="Q1574" s="11"/>
    </row>
    <row r="1575" ht="12">
      <c r="Q1575" s="11"/>
    </row>
    <row r="1576" ht="12">
      <c r="Q1576" s="11"/>
    </row>
    <row r="1577" ht="12">
      <c r="Q1577" s="11"/>
    </row>
    <row r="1578" ht="12">
      <c r="Q1578" s="11"/>
    </row>
    <row r="1579" ht="12">
      <c r="Q1579" s="11"/>
    </row>
    <row r="1580" ht="12">
      <c r="Q1580" s="11"/>
    </row>
    <row r="1581" ht="12">
      <c r="Q1581" s="11"/>
    </row>
    <row r="1582" ht="12">
      <c r="Q1582" s="11"/>
    </row>
    <row r="1583" ht="12">
      <c r="Q1583" s="11"/>
    </row>
    <row r="1584" ht="12">
      <c r="Q1584" s="11"/>
    </row>
    <row r="1585" ht="12">
      <c r="Q1585" s="11"/>
    </row>
    <row r="1586" ht="12">
      <c r="Q1586" s="11"/>
    </row>
    <row r="1587" ht="12">
      <c r="Q1587" s="11"/>
    </row>
    <row r="1588" ht="12">
      <c r="Q1588" s="11"/>
    </row>
    <row r="1589" ht="12">
      <c r="Q1589" s="11"/>
    </row>
    <row r="1590" ht="12">
      <c r="Q1590" s="11"/>
    </row>
    <row r="1591" ht="12">
      <c r="Q1591" s="11"/>
    </row>
    <row r="1592" ht="12">
      <c r="Q1592" s="11"/>
    </row>
    <row r="1593" ht="12">
      <c r="Q1593" s="11"/>
    </row>
    <row r="1594" ht="12">
      <c r="Q1594" s="11"/>
    </row>
    <row r="1595" ht="12">
      <c r="Q1595" s="11"/>
    </row>
    <row r="1596" ht="12">
      <c r="Q1596" s="11"/>
    </row>
    <row r="1597" ht="12">
      <c r="Q1597" s="11"/>
    </row>
    <row r="1598" ht="12">
      <c r="Q1598" s="11"/>
    </row>
    <row r="1599" ht="12">
      <c r="Q1599" s="11"/>
    </row>
    <row r="1600" ht="12">
      <c r="Q1600" s="11"/>
    </row>
    <row r="1601" ht="12">
      <c r="Q1601" s="11"/>
    </row>
    <row r="1602" ht="12">
      <c r="Q1602" s="11"/>
    </row>
    <row r="1603" ht="12">
      <c r="Q1603" s="11"/>
    </row>
    <row r="1604" ht="12">
      <c r="Q1604" s="11"/>
    </row>
    <row r="1605" ht="12">
      <c r="Q1605" s="11"/>
    </row>
    <row r="1606" ht="12">
      <c r="Q1606" s="11"/>
    </row>
    <row r="1607" ht="12">
      <c r="Q1607" s="11"/>
    </row>
    <row r="1608" ht="12">
      <c r="Q1608" s="11"/>
    </row>
    <row r="1609" ht="12">
      <c r="Q1609" s="11"/>
    </row>
    <row r="1610" ht="12">
      <c r="Q1610" s="11"/>
    </row>
    <row r="1611" ht="12">
      <c r="Q1611" s="11"/>
    </row>
    <row r="1612" ht="12">
      <c r="Q1612" s="11"/>
    </row>
    <row r="1613" ht="12">
      <c r="Q1613" s="11"/>
    </row>
    <row r="1614" ht="12">
      <c r="Q1614" s="11"/>
    </row>
    <row r="1615" ht="12">
      <c r="Q1615" s="11"/>
    </row>
    <row r="1616" ht="12">
      <c r="Q1616" s="11"/>
    </row>
  </sheetData>
  <sheetProtection/>
  <autoFilter ref="A2:P38"/>
  <printOptions gridLines="1"/>
  <pageMargins left="0.7480314960629921" right="0.7480314960629921" top="0.984251968503937" bottom="0.984251968503937" header="0.5118110236220472" footer="0.5118110236220472"/>
  <pageSetup fitToHeight="0" fitToWidth="1" horizontalDpi="600" verticalDpi="600" orientation="landscape" paperSize="130" scale="72" r:id="rId1"/>
  <headerFooter alignWithMargins="0">
    <oddHeader>&amp;C&amp;F</oddHeader>
    <oddFooter>&amp;LPage &amp;P of &amp;N&amp;C&amp;A&amp;RPrinted &amp;D</oddFooter>
  </headerFooter>
</worksheet>
</file>

<file path=xl/worksheets/sheet2.xml><?xml version="1.0" encoding="utf-8"?>
<worksheet xmlns="http://schemas.openxmlformats.org/spreadsheetml/2006/main" xmlns:r="http://schemas.openxmlformats.org/officeDocument/2006/relationships">
  <dimension ref="A1:J11"/>
  <sheetViews>
    <sheetView zoomScalePageLayoutView="0" workbookViewId="0" topLeftCell="A1">
      <selection activeCell="C24" sqref="C24"/>
    </sheetView>
  </sheetViews>
  <sheetFormatPr defaultColWidth="9.140625" defaultRowHeight="12.75"/>
  <cols>
    <col min="1" max="1" width="62.57421875" style="51" bestFit="1" customWidth="1"/>
    <col min="2" max="2" width="8.7109375" style="51" customWidth="1"/>
    <col min="3" max="3" width="35.421875" style="51" bestFit="1" customWidth="1"/>
    <col min="4" max="6" width="8.7109375" style="51" customWidth="1"/>
    <col min="7" max="7" width="12.140625" style="51" bestFit="1" customWidth="1"/>
    <col min="8" max="8" width="8.7109375" style="51" customWidth="1"/>
    <col min="9" max="9" width="44.140625" style="51" customWidth="1"/>
    <col min="10" max="10" width="32.421875" style="51" bestFit="1" customWidth="1"/>
    <col min="11" max="16384" width="8.7109375" style="51" customWidth="1"/>
  </cols>
  <sheetData>
    <row r="1" spans="1:10" s="6" customFormat="1" ht="12.75">
      <c r="A1" s="1" t="s">
        <v>474</v>
      </c>
      <c r="B1" s="4"/>
      <c r="C1" s="13"/>
      <c r="D1" s="7"/>
      <c r="E1" s="7"/>
      <c r="G1" s="13"/>
      <c r="J1" s="7"/>
    </row>
    <row r="2" spans="1:10" s="8" customFormat="1" ht="12.75">
      <c r="A2" s="2" t="s">
        <v>455</v>
      </c>
      <c r="B2" s="2" t="s">
        <v>456</v>
      </c>
      <c r="C2" s="2" t="s">
        <v>471</v>
      </c>
      <c r="D2" s="2" t="s">
        <v>64</v>
      </c>
      <c r="E2" s="2" t="s">
        <v>0</v>
      </c>
      <c r="F2" s="2" t="s">
        <v>472</v>
      </c>
      <c r="G2" s="2" t="s">
        <v>473</v>
      </c>
      <c r="H2" s="2" t="s">
        <v>460</v>
      </c>
      <c r="I2" s="2" t="s">
        <v>461</v>
      </c>
      <c r="J2" s="2" t="s">
        <v>1</v>
      </c>
    </row>
    <row r="3" spans="1:10" s="10" customFormat="1" ht="103.5">
      <c r="A3" s="53" t="s">
        <v>478</v>
      </c>
      <c r="B3" s="54" t="s">
        <v>467</v>
      </c>
      <c r="C3" s="54" t="s">
        <v>480</v>
      </c>
      <c r="D3" s="54" t="s">
        <v>469</v>
      </c>
      <c r="E3" s="54" t="s">
        <v>468</v>
      </c>
      <c r="F3" s="46" t="s">
        <v>476</v>
      </c>
      <c r="G3" s="54" t="s">
        <v>475</v>
      </c>
      <c r="H3" s="54">
        <v>1</v>
      </c>
      <c r="I3" s="52" t="s">
        <v>477</v>
      </c>
      <c r="J3" s="56" t="s">
        <v>470</v>
      </c>
    </row>
    <row r="11" ht="12">
      <c r="C11" s="55"/>
    </row>
  </sheetData>
  <sheetProtection/>
  <hyperlinks>
    <hyperlink ref="J3" r:id="rId1" display="https://ascelibrary.org/journal/aomjah"/>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tabColor theme="9" tint="-0.24997000396251678"/>
  </sheetPr>
  <dimension ref="A1:M4"/>
  <sheetViews>
    <sheetView zoomScalePageLayoutView="0" workbookViewId="0" topLeftCell="A1">
      <selection activeCell="C24" sqref="C24"/>
    </sheetView>
  </sheetViews>
  <sheetFormatPr defaultColWidth="9.140625" defaultRowHeight="12.75"/>
  <cols>
    <col min="1" max="1" width="48.57421875" style="27" customWidth="1"/>
    <col min="2" max="2" width="9.7109375" style="27" bestFit="1" customWidth="1"/>
    <col min="3" max="3" width="27.8515625" style="27" bestFit="1" customWidth="1"/>
    <col min="4" max="5" width="10.28125" style="27" bestFit="1" customWidth="1"/>
    <col min="6" max="6" width="11.140625" style="27" bestFit="1" customWidth="1"/>
    <col min="7" max="7" width="10.28125" style="27" bestFit="1" customWidth="1"/>
    <col min="8" max="8" width="7.57421875" style="27" customWidth="1"/>
    <col min="9" max="9" width="32.57421875" style="27" bestFit="1" customWidth="1"/>
    <col min="10" max="10" width="35.00390625" style="27" bestFit="1" customWidth="1"/>
    <col min="11" max="11" width="9.57421875" style="27" hidden="1" customWidth="1"/>
    <col min="12" max="12" width="16.57421875" style="27" hidden="1" customWidth="1"/>
    <col min="13" max="13" width="15.00390625" style="27" hidden="1" customWidth="1"/>
    <col min="14" max="16384" width="9.140625" style="27" customWidth="1"/>
  </cols>
  <sheetData>
    <row r="1" spans="1:7" s="16" customFormat="1" ht="12.75">
      <c r="A1" s="14" t="s">
        <v>394</v>
      </c>
      <c r="B1" s="15"/>
      <c r="C1" s="17"/>
      <c r="G1" s="29"/>
    </row>
    <row r="2" spans="1:13" s="16" customFormat="1" ht="25.5">
      <c r="A2" s="18" t="s">
        <v>231</v>
      </c>
      <c r="B2" s="18" t="s">
        <v>232</v>
      </c>
      <c r="C2" s="18" t="s">
        <v>369</v>
      </c>
      <c r="D2" s="19" t="s">
        <v>64</v>
      </c>
      <c r="E2" s="19" t="s">
        <v>0</v>
      </c>
      <c r="F2" s="18" t="s">
        <v>252</v>
      </c>
      <c r="G2" s="18" t="s">
        <v>233</v>
      </c>
      <c r="H2" s="18" t="s">
        <v>234</v>
      </c>
      <c r="I2" s="18" t="s">
        <v>253</v>
      </c>
      <c r="J2" s="20" t="s">
        <v>1</v>
      </c>
      <c r="K2" s="19" t="s">
        <v>254</v>
      </c>
      <c r="L2" s="19" t="s">
        <v>169</v>
      </c>
      <c r="M2" s="19" t="s">
        <v>170</v>
      </c>
    </row>
    <row r="3" spans="1:13" s="26" customFormat="1" ht="39">
      <c r="A3" s="21" t="s">
        <v>60</v>
      </c>
      <c r="B3" s="22" t="s">
        <v>106</v>
      </c>
      <c r="C3" s="22" t="s">
        <v>371</v>
      </c>
      <c r="D3" s="23" t="s">
        <v>79</v>
      </c>
      <c r="E3" s="24" t="s">
        <v>61</v>
      </c>
      <c r="F3" s="12" t="s">
        <v>251</v>
      </c>
      <c r="G3" s="22" t="s">
        <v>131</v>
      </c>
      <c r="H3" s="22">
        <v>4</v>
      </c>
      <c r="I3" s="25" t="s">
        <v>367</v>
      </c>
      <c r="J3" s="41" t="s">
        <v>397</v>
      </c>
      <c r="K3" s="22" t="s">
        <v>210</v>
      </c>
      <c r="L3" s="22" t="s">
        <v>211</v>
      </c>
      <c r="M3" s="22"/>
    </row>
    <row r="4" spans="1:13" s="26" customFormat="1" ht="64.5">
      <c r="A4" s="21" t="s">
        <v>26</v>
      </c>
      <c r="B4" s="22" t="s">
        <v>126</v>
      </c>
      <c r="C4" s="22" t="s">
        <v>370</v>
      </c>
      <c r="D4" s="23" t="s">
        <v>87</v>
      </c>
      <c r="E4" s="23" t="s">
        <v>56</v>
      </c>
      <c r="F4" s="12" t="s">
        <v>250</v>
      </c>
      <c r="G4" s="22" t="s">
        <v>130</v>
      </c>
      <c r="H4" s="22">
        <v>4</v>
      </c>
      <c r="I4" s="25" t="s">
        <v>368</v>
      </c>
      <c r="J4" s="41" t="s">
        <v>398</v>
      </c>
      <c r="K4" s="22"/>
      <c r="L4" s="22"/>
      <c r="M4" s="22"/>
    </row>
  </sheetData>
  <sheetProtection/>
  <hyperlinks>
    <hyperlink ref="J3" r:id="rId1" display="https://ascelibrary.org/journal/jnmoco"/>
    <hyperlink ref="J4" r:id="rId2" display="https://ascelibrary.org/journal/lmeeaz"/>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3"/>
  <sheetViews>
    <sheetView zoomScalePageLayoutView="0" workbookViewId="0" topLeftCell="A1">
      <selection activeCell="E13" sqref="E13"/>
    </sheetView>
  </sheetViews>
  <sheetFormatPr defaultColWidth="9.00390625" defaultRowHeight="12.75"/>
  <cols>
    <col min="1" max="1" width="23.421875" style="51" bestFit="1" customWidth="1"/>
    <col min="2" max="2" width="12.57421875" style="51" bestFit="1" customWidth="1"/>
    <col min="3" max="3" width="16.28125" style="51" bestFit="1" customWidth="1"/>
    <col min="4" max="4" width="9.8515625" style="51" bestFit="1" customWidth="1"/>
    <col min="5" max="5" width="8.57421875" style="51" bestFit="1" customWidth="1"/>
    <col min="6" max="6" width="10.8515625" style="51" bestFit="1" customWidth="1"/>
    <col min="7" max="7" width="8.8515625" style="51" bestFit="1" customWidth="1"/>
    <col min="8" max="8" width="63.8515625" style="51" customWidth="1"/>
    <col min="9" max="9" width="30.8515625" style="51" bestFit="1" customWidth="1"/>
    <col min="10" max="16384" width="9.00390625" style="51" customWidth="1"/>
  </cols>
  <sheetData>
    <row r="1" spans="1:9" s="47" customFormat="1" ht="12.75">
      <c r="A1" s="20" t="s">
        <v>455</v>
      </c>
      <c r="B1" s="20" t="s">
        <v>456</v>
      </c>
      <c r="C1" s="20" t="s">
        <v>457</v>
      </c>
      <c r="D1" s="20" t="s">
        <v>64</v>
      </c>
      <c r="E1" s="20" t="s">
        <v>458</v>
      </c>
      <c r="F1" s="20" t="s">
        <v>459</v>
      </c>
      <c r="G1" s="20" t="s">
        <v>460</v>
      </c>
      <c r="H1" s="20" t="s">
        <v>461</v>
      </c>
      <c r="I1" s="20" t="s">
        <v>1</v>
      </c>
    </row>
    <row r="2" spans="1:9" s="50" customFormat="1" ht="39">
      <c r="A2" s="48" t="s">
        <v>422</v>
      </c>
      <c r="B2" s="48" t="s">
        <v>373</v>
      </c>
      <c r="C2" s="48" t="s">
        <v>462</v>
      </c>
      <c r="D2" s="48" t="s">
        <v>481</v>
      </c>
      <c r="E2" s="48" t="s">
        <v>463</v>
      </c>
      <c r="F2" s="48" t="s">
        <v>395</v>
      </c>
      <c r="G2" s="48">
        <v>6</v>
      </c>
      <c r="H2" s="52" t="s">
        <v>464</v>
      </c>
      <c r="I2" s="49" t="s">
        <v>375</v>
      </c>
    </row>
    <row r="3" spans="1:9" s="50" customFormat="1" ht="51.75">
      <c r="A3" s="48" t="s">
        <v>391</v>
      </c>
      <c r="B3" s="48" t="s">
        <v>392</v>
      </c>
      <c r="C3" s="48" t="s">
        <v>465</v>
      </c>
      <c r="D3" s="48" t="s">
        <v>482</v>
      </c>
      <c r="E3" s="48" t="s">
        <v>463</v>
      </c>
      <c r="F3" s="48" t="s">
        <v>479</v>
      </c>
      <c r="G3" s="48">
        <v>6</v>
      </c>
      <c r="H3" s="52" t="s">
        <v>466</v>
      </c>
      <c r="I3" s="49" t="s">
        <v>393</v>
      </c>
    </row>
  </sheetData>
  <sheetProtection/>
  <hyperlinks>
    <hyperlink ref="I2" r:id="rId1" display="http://ascelibrary.org/journal/ciegag"/>
    <hyperlink ref="I3" r:id="rId2" display="https://ascelibrary.org/toc/geosek"/>
  </hyperlinks>
  <printOptions/>
  <pageMargins left="0.7" right="0.7" top="0.75" bottom="0.75" header="0.3" footer="0.3"/>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INASP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inamp1</dc:creator>
  <cp:keywords/>
  <dc:description/>
  <cp:lastModifiedBy>iGroup-Catherine</cp:lastModifiedBy>
  <cp:lastPrinted>2017-08-01T18:04:13Z</cp:lastPrinted>
  <dcterms:created xsi:type="dcterms:W3CDTF">2008-06-05T11:40:03Z</dcterms:created>
  <dcterms:modified xsi:type="dcterms:W3CDTF">2023-02-15T08:51:29Z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